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 Stats" sheetId="1" r:id="rId1"/>
    <sheet name="Recap" sheetId="2" r:id="rId2"/>
  </sheets>
  <definedNames>
    <definedName name="Output">'2010 Stats'!$A$1:$DD$1163</definedName>
  </definedNames>
  <calcPr fullCalcOnLoad="1"/>
</workbook>
</file>

<file path=xl/sharedStrings.xml><?xml version="1.0" encoding="utf-8"?>
<sst xmlns="http://schemas.openxmlformats.org/spreadsheetml/2006/main" count="6707" uniqueCount="3586">
  <si>
    <t>655971</t>
  </si>
  <si>
    <t>MIAMI WHITEWATER</t>
  </si>
  <si>
    <t>72</t>
  </si>
  <si>
    <t>Michael</t>
  </si>
  <si>
    <t>Barthel</t>
  </si>
  <si>
    <t>659898</t>
  </si>
  <si>
    <t>YORK CENTER</t>
  </si>
  <si>
    <t>12</t>
  </si>
  <si>
    <t>Michele</t>
  </si>
  <si>
    <t>Holloway</t>
  </si>
  <si>
    <t>674952</t>
  </si>
  <si>
    <t>NEW BEGINNINGS</t>
  </si>
  <si>
    <t>32</t>
  </si>
  <si>
    <t>Brian</t>
  </si>
  <si>
    <t>Dunham</t>
  </si>
  <si>
    <t>675854</t>
  </si>
  <si>
    <t>BRIGHTON</t>
  </si>
  <si>
    <t>52</t>
  </si>
  <si>
    <t>Paul</t>
  </si>
  <si>
    <t>Price</t>
  </si>
  <si>
    <t>679987</t>
  </si>
  <si>
    <t>ELEAZER</t>
  </si>
  <si>
    <t>John</t>
  </si>
  <si>
    <t>W</t>
  </si>
  <si>
    <t>Beers</t>
  </si>
  <si>
    <t>655914</t>
  </si>
  <si>
    <t>CRIDERSVILLE</t>
  </si>
  <si>
    <t>62</t>
  </si>
  <si>
    <t>Jerry</t>
  </si>
  <si>
    <t>Wiles</t>
  </si>
  <si>
    <t>Cole</t>
  </si>
  <si>
    <t>42</t>
  </si>
  <si>
    <t>670236</t>
  </si>
  <si>
    <t>SUGAR VALLEY</t>
  </si>
  <si>
    <t>George</t>
  </si>
  <si>
    <t>Copus</t>
  </si>
  <si>
    <t>677614</t>
  </si>
  <si>
    <t>JOURNEY AT CHRIST</t>
  </si>
  <si>
    <t>Trevor</t>
  </si>
  <si>
    <t>Wright</t>
  </si>
  <si>
    <t>668574</t>
  </si>
  <si>
    <t>EASTON COMMUNITY</t>
  </si>
  <si>
    <t>Jay</t>
  </si>
  <si>
    <t>Anderson</t>
  </si>
  <si>
    <t>676814</t>
  </si>
  <si>
    <t>FAITH SPRINGFIELD</t>
  </si>
  <si>
    <t>Jeff</t>
  </si>
  <si>
    <t>Mullinix</t>
  </si>
  <si>
    <t>665753</t>
  </si>
  <si>
    <t>PINE GROVE HOCKING CO</t>
  </si>
  <si>
    <t>Menrath</t>
  </si>
  <si>
    <t>676621</t>
  </si>
  <si>
    <t>PIQUA GREENE STREET</t>
  </si>
  <si>
    <t>Louisa</t>
  </si>
  <si>
    <t>Ellison</t>
  </si>
  <si>
    <t>660591</t>
  </si>
  <si>
    <t>COLUMBUS AVENUE</t>
  </si>
  <si>
    <t>675488</t>
  </si>
  <si>
    <t>SOUTH POINT</t>
  </si>
  <si>
    <t>82</t>
  </si>
  <si>
    <t>Terry</t>
  </si>
  <si>
    <t>Washburn</t>
  </si>
  <si>
    <t>666985</t>
  </si>
  <si>
    <t>CLIFTON</t>
  </si>
  <si>
    <t>Suzanne</t>
  </si>
  <si>
    <t>Fountaine</t>
  </si>
  <si>
    <t>670293</t>
  </si>
  <si>
    <t>PINE GROVE FAIRFIELD CO</t>
  </si>
  <si>
    <t>William</t>
  </si>
  <si>
    <t>Weaver</t>
  </si>
  <si>
    <t>669261</t>
  </si>
  <si>
    <t>JEROME</t>
  </si>
  <si>
    <t>David</t>
  </si>
  <si>
    <t>Cady</t>
  </si>
  <si>
    <t>670943</t>
  </si>
  <si>
    <t>WEBSTER</t>
  </si>
  <si>
    <t>Ray</t>
  </si>
  <si>
    <t>Haley</t>
  </si>
  <si>
    <t>680920</t>
  </si>
  <si>
    <t>ILIFF</t>
  </si>
  <si>
    <t>Sellers</t>
  </si>
  <si>
    <t>669192</t>
  </si>
  <si>
    <t>NEW LEXINGTON CALVARY</t>
  </si>
  <si>
    <t>Douglas</t>
  </si>
  <si>
    <t>Widdowson</t>
  </si>
  <si>
    <t>668654</t>
  </si>
  <si>
    <t>FAIRFIELD BEACH</t>
  </si>
  <si>
    <t>22</t>
  </si>
  <si>
    <t>Borah</t>
  </si>
  <si>
    <t>668621</t>
  </si>
  <si>
    <t xml:space="preserve">SUMMIT </t>
  </si>
  <si>
    <t>April</t>
  </si>
  <si>
    <t>Blaine</t>
  </si>
  <si>
    <t>665401</t>
  </si>
  <si>
    <t>BLOOMINGBURG</t>
  </si>
  <si>
    <t>Phillip</t>
  </si>
  <si>
    <t>Webb</t>
  </si>
  <si>
    <t>680064</t>
  </si>
  <si>
    <t>PORT WILLIAM</t>
  </si>
  <si>
    <t>Rex</t>
  </si>
  <si>
    <t>Robinson</t>
  </si>
  <si>
    <t>671548</t>
  </si>
  <si>
    <t>GROVER HILL ZION</t>
  </si>
  <si>
    <t>Bunnell</t>
  </si>
  <si>
    <t>679533</t>
  </si>
  <si>
    <t>SPRING GROVE</t>
  </si>
  <si>
    <t>Allan</t>
  </si>
  <si>
    <t>Lavin</t>
  </si>
  <si>
    <t>674826</t>
  </si>
  <si>
    <t>LUCASVILLE EMMANUEL</t>
  </si>
  <si>
    <t>Cottrell</t>
  </si>
  <si>
    <t>670065</t>
  </si>
  <si>
    <t>STILLWATER</t>
  </si>
  <si>
    <t>Duane</t>
  </si>
  <si>
    <t>Alan</t>
  </si>
  <si>
    <t>Anders</t>
  </si>
  <si>
    <t>670260</t>
  </si>
  <si>
    <t>FORT JEFFERSON</t>
  </si>
  <si>
    <t>Baker</t>
  </si>
  <si>
    <t>676803</t>
  </si>
  <si>
    <t>SIDNEY FIRST</t>
  </si>
  <si>
    <t>Chivington</t>
  </si>
  <si>
    <t>681560</t>
  </si>
  <si>
    <t>WATERFORD</t>
  </si>
  <si>
    <t>Russell</t>
  </si>
  <si>
    <t>White</t>
  </si>
  <si>
    <t>673558</t>
  </si>
  <si>
    <t>ROUNDHEAD</t>
  </si>
  <si>
    <t>Philip</t>
  </si>
  <si>
    <t>Brenneman</t>
  </si>
  <si>
    <t>672873</t>
  </si>
  <si>
    <t>WEST NEWTON</t>
  </si>
  <si>
    <t>Thomas</t>
  </si>
  <si>
    <t>Casey</t>
  </si>
  <si>
    <t>680895</t>
  </si>
  <si>
    <t>SMITH CHAPEL</t>
  </si>
  <si>
    <t>Robert</t>
  </si>
  <si>
    <t>Sholis</t>
  </si>
  <si>
    <t>665387</t>
  </si>
  <si>
    <t>BARTLETT</t>
  </si>
  <si>
    <t>Helen</t>
  </si>
  <si>
    <t>Kline</t>
  </si>
  <si>
    <t>668803</t>
  </si>
  <si>
    <t xml:space="preserve">NORTH </t>
  </si>
  <si>
    <t>Ernst</t>
  </si>
  <si>
    <t>671834</t>
  </si>
  <si>
    <t>KINGSLEY</t>
  </si>
  <si>
    <t>Charles</t>
  </si>
  <si>
    <t>Glover</t>
  </si>
  <si>
    <t>680428</t>
  </si>
  <si>
    <t>FAIRFAX</t>
  </si>
  <si>
    <t>Wayne</t>
  </si>
  <si>
    <t>Edingfield</t>
  </si>
  <si>
    <t>669727</t>
  </si>
  <si>
    <t>ANSONIA</t>
  </si>
  <si>
    <t>Fred</t>
  </si>
  <si>
    <t>Herron</t>
  </si>
  <si>
    <t>681148</t>
  </si>
  <si>
    <t>MT PERRY</t>
  </si>
  <si>
    <t>Mike</t>
  </si>
  <si>
    <t>Queen</t>
  </si>
  <si>
    <t>668494</t>
  </si>
  <si>
    <t>CUTLER CHAPEL</t>
  </si>
  <si>
    <t>Earl</t>
  </si>
  <si>
    <t>James</t>
  </si>
  <si>
    <t>669897</t>
  </si>
  <si>
    <t>MORNING STAR</t>
  </si>
  <si>
    <t>Rozewicz</t>
  </si>
  <si>
    <t>672884</t>
  </si>
  <si>
    <t>HUNTSVILLE</t>
  </si>
  <si>
    <t>Bryan</t>
  </si>
  <si>
    <t>Meadows</t>
  </si>
  <si>
    <t>675626</t>
  </si>
  <si>
    <t>WINCHESTER</t>
  </si>
  <si>
    <t>Waugh</t>
  </si>
  <si>
    <t>680270</t>
  </si>
  <si>
    <t>RICHLAND CRUMLEY</t>
  </si>
  <si>
    <t>Harland</t>
  </si>
  <si>
    <t>Dailey</t>
  </si>
  <si>
    <t>672997</t>
  </si>
  <si>
    <t>GROVE CITY TRINITY</t>
  </si>
  <si>
    <t>Ruthanne</t>
  </si>
  <si>
    <t>Pribe</t>
  </si>
  <si>
    <t>667444</t>
  </si>
  <si>
    <t>ELBERON</t>
  </si>
  <si>
    <t>Nilsa</t>
  </si>
  <si>
    <t>Saliceti</t>
  </si>
  <si>
    <t>672100</t>
  </si>
  <si>
    <t>NORTH UNION</t>
  </si>
  <si>
    <t>Maryann</t>
  </si>
  <si>
    <t>Tomlinson</t>
  </si>
  <si>
    <t>656337</t>
  </si>
  <si>
    <t>NEW HOPE</t>
  </si>
  <si>
    <t>Campbell</t>
  </si>
  <si>
    <t>679340</t>
  </si>
  <si>
    <t>FELICITY</t>
  </si>
  <si>
    <t>Jane</t>
  </si>
  <si>
    <t>Beattie</t>
  </si>
  <si>
    <t>661130</t>
  </si>
  <si>
    <t>WRIGHTSVILLE</t>
  </si>
  <si>
    <t>Owen</t>
  </si>
  <si>
    <t>Applegate</t>
  </si>
  <si>
    <t>681547</t>
  </si>
  <si>
    <t>TOBOSO</t>
  </si>
  <si>
    <t>Dean</t>
  </si>
  <si>
    <t>681263</t>
  </si>
  <si>
    <t>NEW STRAITSVILLE</t>
  </si>
  <si>
    <t>Earnest</t>
  </si>
  <si>
    <t>Perkins</t>
  </si>
  <si>
    <t>673684</t>
  </si>
  <si>
    <t>UNIOPOLIS</t>
  </si>
  <si>
    <t>681068</t>
  </si>
  <si>
    <t>GILMAN AVENUE</t>
  </si>
  <si>
    <t>Diann</t>
  </si>
  <si>
    <t>OBryant</t>
  </si>
  <si>
    <t>654395</t>
  </si>
  <si>
    <t>EAST MT ZION</t>
  </si>
  <si>
    <t>Noel</t>
  </si>
  <si>
    <t>674690</t>
  </si>
  <si>
    <t>RARDEN</t>
  </si>
  <si>
    <t>Samuel</t>
  </si>
  <si>
    <t>Fillmore</t>
  </si>
  <si>
    <t>680838</t>
  </si>
  <si>
    <t>ST LOUISVILLE</t>
  </si>
  <si>
    <t>Roger</t>
  </si>
  <si>
    <t>Nichols</t>
  </si>
  <si>
    <t>672623</t>
  </si>
  <si>
    <t>CAIRO</t>
  </si>
  <si>
    <t>Richard</t>
  </si>
  <si>
    <t>Rakay</t>
  </si>
  <si>
    <t>674303</t>
  </si>
  <si>
    <t>GALLIPOLIS GRACE</t>
  </si>
  <si>
    <t>669330</t>
  </si>
  <si>
    <t>NEW ALBANY</t>
  </si>
  <si>
    <t>Luchsinger</t>
  </si>
  <si>
    <t>671903</t>
  </si>
  <si>
    <t>PAYNE ST PAUL</t>
  </si>
  <si>
    <t>Julia</t>
  </si>
  <si>
    <t>Ronngren</t>
  </si>
  <si>
    <t>676723</t>
  </si>
  <si>
    <t>RAYMOND</t>
  </si>
  <si>
    <t>Flinn</t>
  </si>
  <si>
    <t>675080</t>
  </si>
  <si>
    <t>RACINE</t>
  </si>
  <si>
    <t>Marshall</t>
  </si>
  <si>
    <t>671845</t>
  </si>
  <si>
    <t>OTTAWA TRINITY</t>
  </si>
  <si>
    <t>Lynda</t>
  </si>
  <si>
    <t>Lockwood</t>
  </si>
  <si>
    <t>674473</t>
  </si>
  <si>
    <t>LAWRENCE FURNACE</t>
  </si>
  <si>
    <t>Cremeans</t>
  </si>
  <si>
    <t>668290</t>
  </si>
  <si>
    <t>FAIRVIEW-DALE</t>
  </si>
  <si>
    <t>669487</t>
  </si>
  <si>
    <t>CHURCH OF THE MESSIAH</t>
  </si>
  <si>
    <t>Wilson</t>
  </si>
  <si>
    <t>681536</t>
  </si>
  <si>
    <t>HOPEWELL PERRY COUNTY</t>
  </si>
  <si>
    <t>Edwards</t>
  </si>
  <si>
    <t>660237</t>
  </si>
  <si>
    <t>LIBERTY</t>
  </si>
  <si>
    <t>Glenn</t>
  </si>
  <si>
    <t>Sweigart</t>
  </si>
  <si>
    <t>673491</t>
  </si>
  <si>
    <t>HARPER</t>
  </si>
  <si>
    <t>Zeller</t>
  </si>
  <si>
    <t>653915</t>
  </si>
  <si>
    <t>DELPHOS ST PAUL</t>
  </si>
  <si>
    <t>Howell</t>
  </si>
  <si>
    <t>990567</t>
  </si>
  <si>
    <t>MARBLY MEMORIAL</t>
  </si>
  <si>
    <t>674132</t>
  </si>
  <si>
    <t>RIVER OF LIFE</t>
  </si>
  <si>
    <t>Larry</t>
  </si>
  <si>
    <t>Fisher</t>
  </si>
  <si>
    <t>672964</t>
  </si>
  <si>
    <t>LAFAYETTE</t>
  </si>
  <si>
    <t>Kuhn</t>
  </si>
  <si>
    <t>653700</t>
  </si>
  <si>
    <t>BLUFFTON TRINITY</t>
  </si>
  <si>
    <t>Foster</t>
  </si>
  <si>
    <t>668472</t>
  </si>
  <si>
    <t xml:space="preserve">EPWORTH </t>
  </si>
  <si>
    <t>Gregory</t>
  </si>
  <si>
    <t>Herndon</t>
  </si>
  <si>
    <t>668643</t>
  </si>
  <si>
    <t>KING AVENUE</t>
  </si>
  <si>
    <t>Keeny</t>
  </si>
  <si>
    <t>660911</t>
  </si>
  <si>
    <t>UNION CITY EVANGELICAL</t>
  </si>
  <si>
    <t>Whistler</t>
  </si>
  <si>
    <t>668905</t>
  </si>
  <si>
    <t>TRINITY</t>
  </si>
  <si>
    <t>Brooks</t>
  </si>
  <si>
    <t>671812</t>
  </si>
  <si>
    <t>MELROSE</t>
  </si>
  <si>
    <t>Eileen</t>
  </si>
  <si>
    <t>Kochensparger</t>
  </si>
  <si>
    <t>677864</t>
  </si>
  <si>
    <t>HOYTVILLE</t>
  </si>
  <si>
    <t>Adams</t>
  </si>
  <si>
    <t>665478</t>
  </si>
  <si>
    <t>BUCHTEL</t>
  </si>
  <si>
    <t>Shoemaker</t>
  </si>
  <si>
    <t>672953</t>
  </si>
  <si>
    <t>FAIRVIEW</t>
  </si>
  <si>
    <t>Keith</t>
  </si>
  <si>
    <t>Deel</t>
  </si>
  <si>
    <t>667854</t>
  </si>
  <si>
    <t>PHILLIPSBURG</t>
  </si>
  <si>
    <t>Anthony</t>
  </si>
  <si>
    <t>Scott</t>
  </si>
  <si>
    <t>Perry</t>
  </si>
  <si>
    <t>667717</t>
  </si>
  <si>
    <t>CLAYTON</t>
  </si>
  <si>
    <t>673786</t>
  </si>
  <si>
    <t>WAYNESFIELD</t>
  </si>
  <si>
    <t>Kathleen</t>
  </si>
  <si>
    <t>Hayes</t>
  </si>
  <si>
    <t>666495</t>
  </si>
  <si>
    <t>FIVE POINTS</t>
  </si>
  <si>
    <t>Leland</t>
  </si>
  <si>
    <t>Brehm</t>
  </si>
  <si>
    <t>669421</t>
  </si>
  <si>
    <t>SUMMIT STATION</t>
  </si>
  <si>
    <t>Turner</t>
  </si>
  <si>
    <t>668712</t>
  </si>
  <si>
    <t>INDIAN RUN</t>
  </si>
  <si>
    <t>Lillibridge</t>
  </si>
  <si>
    <t>660317</t>
  </si>
  <si>
    <t>NORMANDY</t>
  </si>
  <si>
    <t>Willard</t>
  </si>
  <si>
    <t>Brown</t>
  </si>
  <si>
    <t>666278</t>
  </si>
  <si>
    <t>MT AIRY</t>
  </si>
  <si>
    <t>Gerber</t>
  </si>
  <si>
    <t>660853</t>
  </si>
  <si>
    <t>NASHVILLE</t>
  </si>
  <si>
    <t>MacKeen</t>
  </si>
  <si>
    <t>671856</t>
  </si>
  <si>
    <t>PLEASANT BEND</t>
  </si>
  <si>
    <t>Irvin</t>
  </si>
  <si>
    <t>Leidy</t>
  </si>
  <si>
    <t>674666</t>
  </si>
  <si>
    <t>OAK HILL ST PAUL</t>
  </si>
  <si>
    <t>Paschal</t>
  </si>
  <si>
    <t>King</t>
  </si>
  <si>
    <t>672133</t>
  </si>
  <si>
    <t>OAK HILL FAITH</t>
  </si>
  <si>
    <t>666837</t>
  </si>
  <si>
    <t>NEWPORT</t>
  </si>
  <si>
    <t>Kenneth</t>
  </si>
  <si>
    <t>Martin</t>
  </si>
  <si>
    <t>670657</t>
  </si>
  <si>
    <t>EAST RINGGOLD</t>
  </si>
  <si>
    <t>Gail</t>
  </si>
  <si>
    <t>Sims</t>
  </si>
  <si>
    <t>680667</t>
  </si>
  <si>
    <t>BRUSHY FORK</t>
  </si>
  <si>
    <t>665343</t>
  </si>
  <si>
    <t>BAINBRIDGE</t>
  </si>
  <si>
    <t>667045</t>
  </si>
  <si>
    <t>CALIFORNIA-COLUMBIA</t>
  </si>
  <si>
    <t>Ernest</t>
  </si>
  <si>
    <t>Bein</t>
  </si>
  <si>
    <t>672111</t>
  </si>
  <si>
    <t>NORTHWEST</t>
  </si>
  <si>
    <t>Mebane</t>
  </si>
  <si>
    <t>679748</t>
  </si>
  <si>
    <t>MILFORD FIRST</t>
  </si>
  <si>
    <t>991083</t>
  </si>
  <si>
    <t xml:space="preserve">CENTENARY </t>
  </si>
  <si>
    <t>Donnetta</t>
  </si>
  <si>
    <t>Peaks</t>
  </si>
  <si>
    <t>670123</t>
  </si>
  <si>
    <t>CORNERSTONE</t>
  </si>
  <si>
    <t>Jeffery</t>
  </si>
  <si>
    <t>Raker</t>
  </si>
  <si>
    <t>991298</t>
  </si>
  <si>
    <t>BRADEN</t>
  </si>
  <si>
    <t>Wynston</t>
  </si>
  <si>
    <t>Dixon</t>
  </si>
  <si>
    <t>677567</t>
  </si>
  <si>
    <t>CYGNET FAITH</t>
  </si>
  <si>
    <t>Durant</t>
  </si>
  <si>
    <t>677647</t>
  </si>
  <si>
    <t xml:space="preserve">ST ANDREWS </t>
  </si>
  <si>
    <t>Lawrence</t>
  </si>
  <si>
    <t>Kreps</t>
  </si>
  <si>
    <t>672510</t>
  </si>
  <si>
    <t>ROCKPORT</t>
  </si>
  <si>
    <t>671526</t>
  </si>
  <si>
    <t>GILBOA</t>
  </si>
  <si>
    <t>Patterson</t>
  </si>
  <si>
    <t>673046</t>
  </si>
  <si>
    <t>FAMILY OF FAITH</t>
  </si>
  <si>
    <t>Jim</t>
  </si>
  <si>
    <t>Loescher</t>
  </si>
  <si>
    <t>669317</t>
  </si>
  <si>
    <t>MARNE</t>
  </si>
  <si>
    <t>Gustavus</t>
  </si>
  <si>
    <t>Christo-Baker</t>
  </si>
  <si>
    <t>680678</t>
  </si>
  <si>
    <t>FINLEY</t>
  </si>
  <si>
    <t>Norris</t>
  </si>
  <si>
    <t>660192</t>
  </si>
  <si>
    <t>GOOD SHEPHERD</t>
  </si>
  <si>
    <t>Walker</t>
  </si>
  <si>
    <t>656053</t>
  </si>
  <si>
    <t>PASCO</t>
  </si>
  <si>
    <t>Brisker</t>
  </si>
  <si>
    <t>678367</t>
  </si>
  <si>
    <t>COLLINGWOOD</t>
  </si>
  <si>
    <t>Paula</t>
  </si>
  <si>
    <t>Stewart</t>
  </si>
  <si>
    <t>681445</t>
  </si>
  <si>
    <t>SOMERSET</t>
  </si>
  <si>
    <t>Sharon</t>
  </si>
  <si>
    <t>Hausman</t>
  </si>
  <si>
    <t>674017</t>
  </si>
  <si>
    <t>MCCOLM CHAPEL</t>
  </si>
  <si>
    <t>Doug</t>
  </si>
  <si>
    <t>Frost</t>
  </si>
  <si>
    <t>666143</t>
  </si>
  <si>
    <t>NELSONVILLE</t>
  </si>
  <si>
    <t>Karen</t>
  </si>
  <si>
    <t>Walters</t>
  </si>
  <si>
    <t>653618</t>
  </si>
  <si>
    <t>CELINA MT ZION</t>
  </si>
  <si>
    <t>991094</t>
  </si>
  <si>
    <t>CLAIR</t>
  </si>
  <si>
    <t>Wilsonnia</t>
  </si>
  <si>
    <t>McLean</t>
  </si>
  <si>
    <t>670885</t>
  </si>
  <si>
    <t>VERSAILLES</t>
  </si>
  <si>
    <t>Don</t>
  </si>
  <si>
    <t>Gutheil</t>
  </si>
  <si>
    <t>667433</t>
  </si>
  <si>
    <t>OREGONIA</t>
  </si>
  <si>
    <t>Dennis</t>
  </si>
  <si>
    <t>Judson</t>
  </si>
  <si>
    <t>681456</t>
  </si>
  <si>
    <t>SALEM</t>
  </si>
  <si>
    <t>Garry</t>
  </si>
  <si>
    <t>Hogue</t>
  </si>
  <si>
    <t>674314</t>
  </si>
  <si>
    <t>STONE CHAPEL</t>
  </si>
  <si>
    <t>656851</t>
  </si>
  <si>
    <t>WILLSHIRE UNION</t>
  </si>
  <si>
    <t>669011</t>
  </si>
  <si>
    <t>MILLER MEMORIAL</t>
  </si>
  <si>
    <t>Calvin</t>
  </si>
  <si>
    <t>Alexander</t>
  </si>
  <si>
    <t>670704</t>
  </si>
  <si>
    <t>RED LION</t>
  </si>
  <si>
    <t>Hicks</t>
  </si>
  <si>
    <t>670316</t>
  </si>
  <si>
    <t>ASHVILLE ZION</t>
  </si>
  <si>
    <t>Ty</t>
  </si>
  <si>
    <t>Myers</t>
  </si>
  <si>
    <t>660636</t>
  </si>
  <si>
    <t>GINGHAMSBURG</t>
  </si>
  <si>
    <t>Slaughter</t>
  </si>
  <si>
    <t>672086</t>
  </si>
  <si>
    <t>VAN WERT FIRST</t>
  </si>
  <si>
    <t>Dillon</t>
  </si>
  <si>
    <t>Staas</t>
  </si>
  <si>
    <t>674440</t>
  </si>
  <si>
    <t>RESURRECTION HOPE</t>
  </si>
  <si>
    <t>Todd</t>
  </si>
  <si>
    <t>Wallace</t>
  </si>
  <si>
    <t>653391</t>
  </si>
  <si>
    <t>BENTON RIDGE CALVARY</t>
  </si>
  <si>
    <t>Dick</t>
  </si>
  <si>
    <t>Powell</t>
  </si>
  <si>
    <t>665263</t>
  </si>
  <si>
    <t>VILLAGE CHAPEL</t>
  </si>
  <si>
    <t>Aaron</t>
  </si>
  <si>
    <t>681241</t>
  </si>
  <si>
    <t>NEW LEXINGTON FIRST</t>
  </si>
  <si>
    <t>666724</t>
  </si>
  <si>
    <t>LOCUST GROVE</t>
  </si>
  <si>
    <t>672975</t>
  </si>
  <si>
    <t>LIBERTY CHAPEL</t>
  </si>
  <si>
    <t>Maynard</t>
  </si>
  <si>
    <t>666358</t>
  </si>
  <si>
    <t>MT ZION</t>
  </si>
  <si>
    <t>Phyllis</t>
  </si>
  <si>
    <t>Case</t>
  </si>
  <si>
    <t>Riggs</t>
  </si>
  <si>
    <t>666644</t>
  </si>
  <si>
    <t>ADELPHI</t>
  </si>
  <si>
    <t>Richards</t>
  </si>
  <si>
    <t>670271</t>
  </si>
  <si>
    <t>PLEASANT VALLEY</t>
  </si>
  <si>
    <t>Taylor</t>
  </si>
  <si>
    <t>681695</t>
  </si>
  <si>
    <t>ZION</t>
  </si>
  <si>
    <t>Jackson</t>
  </si>
  <si>
    <t>666564</t>
  </si>
  <si>
    <t>WILLIAMSPORT</t>
  </si>
  <si>
    <t>Yinger</t>
  </si>
  <si>
    <t>681046</t>
  </si>
  <si>
    <t>LIVING FAITH</t>
  </si>
  <si>
    <t>Rodney</t>
  </si>
  <si>
    <t>Brower</t>
  </si>
  <si>
    <t>672601</t>
  </si>
  <si>
    <t>BOTKINS</t>
  </si>
  <si>
    <t>Randy</t>
  </si>
  <si>
    <t>Locker</t>
  </si>
  <si>
    <t>679282</t>
  </si>
  <si>
    <t>DODSONVILLE</t>
  </si>
  <si>
    <t>Raymond</t>
  </si>
  <si>
    <t>Cooper</t>
  </si>
  <si>
    <t>668437</t>
  </si>
  <si>
    <t xml:space="preserve">CHRIST </t>
  </si>
  <si>
    <t>Schwerdtfeger</t>
  </si>
  <si>
    <t>660410</t>
  </si>
  <si>
    <t>SOUTHERN HILLS</t>
  </si>
  <si>
    <t>Broyles</t>
  </si>
  <si>
    <t>665285</t>
  </si>
  <si>
    <t>ATHENS CENTRAL</t>
  </si>
  <si>
    <t>Risler</t>
  </si>
  <si>
    <t>680224</t>
  </si>
  <si>
    <t>SINKING SPRING</t>
  </si>
  <si>
    <t>Greg</t>
  </si>
  <si>
    <t>Seaman</t>
  </si>
  <si>
    <t>665558</t>
  </si>
  <si>
    <t>ALBANY</t>
  </si>
  <si>
    <t>Walter</t>
  </si>
  <si>
    <t>Goble</t>
  </si>
  <si>
    <t>678642</t>
  </si>
  <si>
    <t>VANLUE CHRIST</t>
  </si>
  <si>
    <t>Erma</t>
  </si>
  <si>
    <t>Metzger</t>
  </si>
  <si>
    <t>668370</t>
  </si>
  <si>
    <t>OAK HILL</t>
  </si>
  <si>
    <t>654076</t>
  </si>
  <si>
    <t>BETTSVILLE SALEM</t>
  </si>
  <si>
    <t>Maxwell</t>
  </si>
  <si>
    <t>666041</t>
  </si>
  <si>
    <t>MCARTHUR FIRST</t>
  </si>
  <si>
    <t>681285</t>
  </si>
  <si>
    <t>PATASKALA</t>
  </si>
  <si>
    <t>Sharrett</t>
  </si>
  <si>
    <t>678323</t>
  </si>
  <si>
    <t>OREGON CHRIST</t>
  </si>
  <si>
    <t>Kurt</t>
  </si>
  <si>
    <t>679624</t>
  </si>
  <si>
    <t>MAINEVILLE</t>
  </si>
  <si>
    <t>Schilling</t>
  </si>
  <si>
    <t>676528</t>
  </si>
  <si>
    <t>NORTH HAMPTON ASBURY</t>
  </si>
  <si>
    <t>Marcia</t>
  </si>
  <si>
    <t>Rummel</t>
  </si>
  <si>
    <t>665241</t>
  </si>
  <si>
    <t>AMESVILLE</t>
  </si>
  <si>
    <t>Frank</t>
  </si>
  <si>
    <t>Hare</t>
  </si>
  <si>
    <t>666974</t>
  </si>
  <si>
    <t>Williams</t>
  </si>
  <si>
    <t>671195</t>
  </si>
  <si>
    <t>LANDFAIR</t>
  </si>
  <si>
    <t>678562</t>
  </si>
  <si>
    <t xml:space="preserve">WESLEY </t>
  </si>
  <si>
    <t>Waverly</t>
  </si>
  <si>
    <t>Earley</t>
  </si>
  <si>
    <t>676040</t>
  </si>
  <si>
    <t>EAST LIBERTY</t>
  </si>
  <si>
    <t>Max</t>
  </si>
  <si>
    <t>ST ANDREW</t>
  </si>
  <si>
    <t>666405</t>
  </si>
  <si>
    <t>SHADE</t>
  </si>
  <si>
    <t>Blackburn</t>
  </si>
  <si>
    <t>675400</t>
  </si>
  <si>
    <t>SCOTTOWN</t>
  </si>
  <si>
    <t>Lang</t>
  </si>
  <si>
    <t>669146</t>
  </si>
  <si>
    <t>HARLEM ROAD</t>
  </si>
  <si>
    <t>Leskovac</t>
  </si>
  <si>
    <t>670101</t>
  </si>
  <si>
    <t>SOUTH PARK</t>
  </si>
  <si>
    <t>Heck</t>
  </si>
  <si>
    <t>666360</t>
  </si>
  <si>
    <t>RUSHVILLE</t>
  </si>
  <si>
    <t>Wymer</t>
  </si>
  <si>
    <t>669272</t>
  </si>
  <si>
    <t>CHRISTIAN ENDEAVOR</t>
  </si>
  <si>
    <t>672532</t>
  </si>
  <si>
    <t>PONTIUS</t>
  </si>
  <si>
    <t>Ash</t>
  </si>
  <si>
    <t>668825</t>
  </si>
  <si>
    <t>NORTH BROADWAY</t>
  </si>
  <si>
    <t>Deborah</t>
  </si>
  <si>
    <t>Stevens</t>
  </si>
  <si>
    <t>665412</t>
  </si>
  <si>
    <t>MADISON MILLS</t>
  </si>
  <si>
    <t>Christopher</t>
  </si>
  <si>
    <t>Johns</t>
  </si>
  <si>
    <t>674484</t>
  </si>
  <si>
    <t>JACKSON CHRIST</t>
  </si>
  <si>
    <t>Roach</t>
  </si>
  <si>
    <t>677135</t>
  </si>
  <si>
    <t>BETHEL UNION CO</t>
  </si>
  <si>
    <t>670555</t>
  </si>
  <si>
    <t>CIRCLEVILLE GOOD SHEPHERD</t>
  </si>
  <si>
    <t>Swann</t>
  </si>
  <si>
    <t>673514</t>
  </si>
  <si>
    <t>MT ZION HARDIN CO</t>
  </si>
  <si>
    <t>669705</t>
  </si>
  <si>
    <t>Schlicher</t>
  </si>
  <si>
    <t>991174</t>
  </si>
  <si>
    <t>MCKINLEY</t>
  </si>
  <si>
    <t>Merritt</t>
  </si>
  <si>
    <t>Worthen</t>
  </si>
  <si>
    <t>660055</t>
  </si>
  <si>
    <t>BELMONT</t>
  </si>
  <si>
    <t>679566</t>
  </si>
  <si>
    <t>LOCUST CORNER</t>
  </si>
  <si>
    <t>Allen</t>
  </si>
  <si>
    <t>Mitchell</t>
  </si>
  <si>
    <t>676164</t>
  </si>
  <si>
    <t>KINGSCREEK</t>
  </si>
  <si>
    <t>677443</t>
  </si>
  <si>
    <t>ARLINGTON</t>
  </si>
  <si>
    <t>Stockton</t>
  </si>
  <si>
    <t>666427</t>
  </si>
  <si>
    <t>Ricci</t>
  </si>
  <si>
    <t>Arthur</t>
  </si>
  <si>
    <t>673822</t>
  </si>
  <si>
    <t>WESTMINSTER</t>
  </si>
  <si>
    <t>Burkhart</t>
  </si>
  <si>
    <t>665890</t>
  </si>
  <si>
    <t>Jon</t>
  </si>
  <si>
    <t>Osmundson</t>
  </si>
  <si>
    <t>672428</t>
  </si>
  <si>
    <t>ALGER FIRST</t>
  </si>
  <si>
    <t>Smith</t>
  </si>
  <si>
    <t>671982</t>
  </si>
  <si>
    <t>SHERWOOD</t>
  </si>
  <si>
    <t>Kevin</t>
  </si>
  <si>
    <t>Doseck</t>
  </si>
  <si>
    <t>680053</t>
  </si>
  <si>
    <t>BELFAST CLERMONT COUNTY</t>
  </si>
  <si>
    <t>Ervin</t>
  </si>
  <si>
    <t>668882</t>
  </si>
  <si>
    <t xml:space="preserve">ST LUKES </t>
  </si>
  <si>
    <t>Laurie</t>
  </si>
  <si>
    <t>Clark</t>
  </si>
  <si>
    <t>672782</t>
  </si>
  <si>
    <t>FOREST</t>
  </si>
  <si>
    <t>Livingston</t>
  </si>
  <si>
    <t>673800</t>
  </si>
  <si>
    <t>WEST MANSFIELD</t>
  </si>
  <si>
    <t>676905</t>
  </si>
  <si>
    <t>HIGH STREET</t>
  </si>
  <si>
    <t>679101</t>
  </si>
  <si>
    <t>BLANCHESTER GRACE</t>
  </si>
  <si>
    <t>Shonkwiler</t>
  </si>
  <si>
    <t>668404</t>
  </si>
  <si>
    <t>BEXLEY</t>
  </si>
  <si>
    <t>Simonton</t>
  </si>
  <si>
    <t>680760</t>
  </si>
  <si>
    <t>DEAVERTOWN</t>
  </si>
  <si>
    <t>665651</t>
  </si>
  <si>
    <t>DRY RUN</t>
  </si>
  <si>
    <t>Denes</t>
  </si>
  <si>
    <t>666393</t>
  </si>
  <si>
    <t>EBENEZER VINTON CO</t>
  </si>
  <si>
    <t>Bart</t>
  </si>
  <si>
    <t>Ankrom</t>
  </si>
  <si>
    <t>678664</t>
  </si>
  <si>
    <t>WATERVILLE</t>
  </si>
  <si>
    <t>Steve</t>
  </si>
  <si>
    <t>Rath</t>
  </si>
  <si>
    <t>674325</t>
  </si>
  <si>
    <t>GETAWAY</t>
  </si>
  <si>
    <t>Harold</t>
  </si>
  <si>
    <t>Hamlin</t>
  </si>
  <si>
    <t>672920</t>
  </si>
  <si>
    <t>KENTON EPWORTH</t>
  </si>
  <si>
    <t>Mark</t>
  </si>
  <si>
    <t>Bishop</t>
  </si>
  <si>
    <t>672747</t>
  </si>
  <si>
    <t>NIPGEN</t>
  </si>
  <si>
    <t>670602</t>
  </si>
  <si>
    <t>MORROW</t>
  </si>
  <si>
    <t>Stephen</t>
  </si>
  <si>
    <t>Hoard</t>
  </si>
  <si>
    <t>673582</t>
  </si>
  <si>
    <t>ST JOHNS</t>
  </si>
  <si>
    <t>656793</t>
  </si>
  <si>
    <t>WHITEHOUSE ZION</t>
  </si>
  <si>
    <t>Delbert</t>
  </si>
  <si>
    <t>Bonar</t>
  </si>
  <si>
    <t>675887</t>
  </si>
  <si>
    <t>CATAWBA</t>
  </si>
  <si>
    <t>Smyers</t>
  </si>
  <si>
    <t>678403</t>
  </si>
  <si>
    <t>672667</t>
  </si>
  <si>
    <t>DELPHOS TRINITY</t>
  </si>
  <si>
    <t>678790</t>
  </si>
  <si>
    <t>RIVER POINT MINISTRIES</t>
  </si>
  <si>
    <t>Darlene</t>
  </si>
  <si>
    <t>Fugate</t>
  </si>
  <si>
    <t>672053</t>
  </si>
  <si>
    <t>FRIENDS</t>
  </si>
  <si>
    <t>Ronald</t>
  </si>
  <si>
    <t>Johnson</t>
  </si>
  <si>
    <t>680873</t>
  </si>
  <si>
    <t>HEATH</t>
  </si>
  <si>
    <t>Belt</t>
  </si>
  <si>
    <t>675980</t>
  </si>
  <si>
    <t>CONCORD CHAMPAIGN CO</t>
  </si>
  <si>
    <t>Engle</t>
  </si>
  <si>
    <t>659796</t>
  </si>
  <si>
    <t>WHARTON BIG OAK</t>
  </si>
  <si>
    <t>Hugh</t>
  </si>
  <si>
    <t>Bowland</t>
  </si>
  <si>
    <t>677740</t>
  </si>
  <si>
    <t>FREMONT HAYES MEML</t>
  </si>
  <si>
    <t>665822</t>
  </si>
  <si>
    <t>HAMDEN</t>
  </si>
  <si>
    <t>Rogers</t>
  </si>
  <si>
    <t>679486</t>
  </si>
  <si>
    <t>JAMESTOWN</t>
  </si>
  <si>
    <t>Sandra</t>
  </si>
  <si>
    <t>653733</t>
  </si>
  <si>
    <t>COLUMBUS GROVE ST JOHN</t>
  </si>
  <si>
    <t>Gary</t>
  </si>
  <si>
    <t>Ginter</t>
  </si>
  <si>
    <t>665877</t>
  </si>
  <si>
    <t>STEWART</t>
  </si>
  <si>
    <t>Lambert</t>
  </si>
  <si>
    <t>666132</t>
  </si>
  <si>
    <t>BISHOP HILL</t>
  </si>
  <si>
    <t>676665</t>
  </si>
  <si>
    <t>PLAIN CITY</t>
  </si>
  <si>
    <t>Keene</t>
  </si>
  <si>
    <t>675227</t>
  </si>
  <si>
    <t>RODNEY</t>
  </si>
  <si>
    <t>Dan</t>
  </si>
  <si>
    <t>Lamphier</t>
  </si>
  <si>
    <t>675502</t>
  </si>
  <si>
    <t>SOUTH WEBSTER CHRIST</t>
  </si>
  <si>
    <t>678301</t>
  </si>
  <si>
    <t>CENTRAL</t>
  </si>
  <si>
    <t>Andrew</t>
  </si>
  <si>
    <t>Machin</t>
  </si>
  <si>
    <t>680268</t>
  </si>
  <si>
    <t>SUMMERSIDE</t>
  </si>
  <si>
    <t>Joseph</t>
  </si>
  <si>
    <t>Jung</t>
  </si>
  <si>
    <t>677658</t>
  </si>
  <si>
    <t>UNION</t>
  </si>
  <si>
    <t>Kay</t>
  </si>
  <si>
    <t>Hatch</t>
  </si>
  <si>
    <t>669237</t>
  </si>
  <si>
    <t>NEW ZION</t>
  </si>
  <si>
    <t>Nancy</t>
  </si>
  <si>
    <t>Draves</t>
  </si>
  <si>
    <t>665445</t>
  </si>
  <si>
    <t>BREMEN UNITED</t>
  </si>
  <si>
    <t>Nance</t>
  </si>
  <si>
    <t>679635</t>
  </si>
  <si>
    <t>TAYLORS CHAPEL</t>
  </si>
  <si>
    <t>Marc</t>
  </si>
  <si>
    <t>Wells</t>
  </si>
  <si>
    <t>672907</t>
  </si>
  <si>
    <t>JACKSON CENTER</t>
  </si>
  <si>
    <t>Sylvia</t>
  </si>
  <si>
    <t>Hull</t>
  </si>
  <si>
    <t>669795</t>
  </si>
  <si>
    <t>PEACHBLOW</t>
  </si>
  <si>
    <t>Thompson</t>
  </si>
  <si>
    <t>675307</t>
  </si>
  <si>
    <t>VEGA</t>
  </si>
  <si>
    <t>671867</t>
  </si>
  <si>
    <t>PANDORA</t>
  </si>
  <si>
    <t>Hollinger</t>
  </si>
  <si>
    <t>674850</t>
  </si>
  <si>
    <t>WESLEY JACKSON CO</t>
  </si>
  <si>
    <t>Goodall</t>
  </si>
  <si>
    <t>671504</t>
  </si>
  <si>
    <t>FORT RECOVERY</t>
  </si>
  <si>
    <t>667843</t>
  </si>
  <si>
    <t>HOOVEN</t>
  </si>
  <si>
    <t>Patricia</t>
  </si>
  <si>
    <t>Haynes</t>
  </si>
  <si>
    <t>669294</t>
  </si>
  <si>
    <t>NEWARK FAITH</t>
  </si>
  <si>
    <t>Jeffrey</t>
  </si>
  <si>
    <t>673206</t>
  </si>
  <si>
    <t>MARION PROSPECT STREET</t>
  </si>
  <si>
    <t>Goulet</t>
  </si>
  <si>
    <t>680623</t>
  </si>
  <si>
    <t>BARLOW</t>
  </si>
  <si>
    <t>673172</t>
  </si>
  <si>
    <t>ST PAUL</t>
  </si>
  <si>
    <t>Shriner</t>
  </si>
  <si>
    <t>673456</t>
  </si>
  <si>
    <t>VICTORY CHAPEL</t>
  </si>
  <si>
    <t>Trace</t>
  </si>
  <si>
    <t>672942</t>
  </si>
  <si>
    <t>KENTON FIRST</t>
  </si>
  <si>
    <t>Peter</t>
  </si>
  <si>
    <t>Paige</t>
  </si>
  <si>
    <t>672281</t>
  </si>
  <si>
    <t>WESTGATE</t>
  </si>
  <si>
    <t>Brenda</t>
  </si>
  <si>
    <t>Buckwell</t>
  </si>
  <si>
    <t>668324</t>
  </si>
  <si>
    <t>ASBURY SOUTH</t>
  </si>
  <si>
    <t>Orr</t>
  </si>
  <si>
    <t>674520</t>
  </si>
  <si>
    <t>EAST LETART</t>
  </si>
  <si>
    <t>674085</t>
  </si>
  <si>
    <t>BUENA VISTA</t>
  </si>
  <si>
    <t>660077</t>
  </si>
  <si>
    <t xml:space="preserve">HOPE </t>
  </si>
  <si>
    <t>Madigan</t>
  </si>
  <si>
    <t>679737</t>
  </si>
  <si>
    <t>WESTBORO</t>
  </si>
  <si>
    <t>Caddell</t>
  </si>
  <si>
    <t>674600</t>
  </si>
  <si>
    <t>MIDDLEPORT HEATH</t>
  </si>
  <si>
    <t>671606</t>
  </si>
  <si>
    <t>HOLGATE</t>
  </si>
  <si>
    <t>Susan</t>
  </si>
  <si>
    <t>Saint Peter</t>
  </si>
  <si>
    <t>667706</t>
  </si>
  <si>
    <t>ELIZABETHTOWN</t>
  </si>
  <si>
    <t>669886</t>
  </si>
  <si>
    <t>CONCORD</t>
  </si>
  <si>
    <t>Rand</t>
  </si>
  <si>
    <t>681013</t>
  </si>
  <si>
    <t>SOUTH HARVEY</t>
  </si>
  <si>
    <t>Rick</t>
  </si>
  <si>
    <t>Bennington</t>
  </si>
  <si>
    <t>677501</t>
  </si>
  <si>
    <t>BOWLING GREEN FIRST</t>
  </si>
  <si>
    <t>Mellott</t>
  </si>
  <si>
    <t>668062</t>
  </si>
  <si>
    <t>THE ROSS COMMUNITY</t>
  </si>
  <si>
    <t>Grant</t>
  </si>
  <si>
    <t>Montgomery</t>
  </si>
  <si>
    <t>673274</t>
  </si>
  <si>
    <t>WHITEHALL</t>
  </si>
  <si>
    <t>Angie</t>
  </si>
  <si>
    <t>Sherer</t>
  </si>
  <si>
    <t>667262</t>
  </si>
  <si>
    <t>MT WASHINGTON</t>
  </si>
  <si>
    <t>665968</t>
  </si>
  <si>
    <t>LAURELVILLE TRINITY</t>
  </si>
  <si>
    <t>676142</t>
  </si>
  <si>
    <t>CALDWELL MEMORIAL</t>
  </si>
  <si>
    <t>680997</t>
  </si>
  <si>
    <t>JUNCTION CITY</t>
  </si>
  <si>
    <t>660330</t>
  </si>
  <si>
    <t>OAKWOOD</t>
  </si>
  <si>
    <t>Thie</t>
  </si>
  <si>
    <t>680394</t>
  </si>
  <si>
    <t>BUTLERVILLE</t>
  </si>
  <si>
    <t>Watson</t>
  </si>
  <si>
    <t>667091</t>
  </si>
  <si>
    <t>NORTH BEND</t>
  </si>
  <si>
    <t>Clo</t>
  </si>
  <si>
    <t>666325</t>
  </si>
  <si>
    <t>RICHMOND DALE</t>
  </si>
  <si>
    <t>Dowson</t>
  </si>
  <si>
    <t>678141</t>
  </si>
  <si>
    <t>ROSSFORD</t>
  </si>
  <si>
    <t>Ball</t>
  </si>
  <si>
    <t>991072</t>
  </si>
  <si>
    <t>ASBURY NORTH</t>
  </si>
  <si>
    <t>Robina</t>
  </si>
  <si>
    <t>Vaughn</t>
  </si>
  <si>
    <t>668506</t>
  </si>
  <si>
    <t>GATES-FOURTH</t>
  </si>
  <si>
    <t>Pamela</t>
  </si>
  <si>
    <t>Brater</t>
  </si>
  <si>
    <t>677922</t>
  </si>
  <si>
    <t>MAUMEE</t>
  </si>
  <si>
    <t>Scot</t>
  </si>
  <si>
    <t>Ocke</t>
  </si>
  <si>
    <t>671047</t>
  </si>
  <si>
    <t>BETHANY MEIGS CO</t>
  </si>
  <si>
    <t>675843</t>
  </si>
  <si>
    <t>BETHEL</t>
  </si>
  <si>
    <t>Ramming</t>
  </si>
  <si>
    <t>672714</t>
  </si>
  <si>
    <t>COLERAIN</t>
  </si>
  <si>
    <t>Jividen</t>
  </si>
  <si>
    <t>669864</t>
  </si>
  <si>
    <t>CENTERVILLE</t>
  </si>
  <si>
    <t>Wesley</t>
  </si>
  <si>
    <t>Steele</t>
  </si>
  <si>
    <t>679258</t>
  </si>
  <si>
    <t>DECATUR</t>
  </si>
  <si>
    <t>Hahn</t>
  </si>
  <si>
    <t>668951</t>
  </si>
  <si>
    <t>THURMAN AVENUE</t>
  </si>
  <si>
    <t>Jeremy</t>
  </si>
  <si>
    <t>Moyers</t>
  </si>
  <si>
    <t>670043</t>
  </si>
  <si>
    <t>OHMER PARK</t>
  </si>
  <si>
    <t>Henry</t>
  </si>
  <si>
    <t>680612</t>
  </si>
  <si>
    <t>BROWNSVILLE</t>
  </si>
  <si>
    <t>Uppole</t>
  </si>
  <si>
    <t>668698</t>
  </si>
  <si>
    <t>MAIZE MANOR</t>
  </si>
  <si>
    <t>Gloria</t>
  </si>
  <si>
    <t>665321</t>
  </si>
  <si>
    <t>RICHLAND</t>
  </si>
  <si>
    <t>Crawford</t>
  </si>
  <si>
    <t>990603</t>
  </si>
  <si>
    <t>YORK STREET</t>
  </si>
  <si>
    <t>Jeaninne</t>
  </si>
  <si>
    <t>679407</t>
  </si>
  <si>
    <t>GREENFIELD FIRST</t>
  </si>
  <si>
    <t>Groves</t>
  </si>
  <si>
    <t>655743</t>
  </si>
  <si>
    <t>NAPOLEON CHRIST</t>
  </si>
  <si>
    <t>Ben</t>
  </si>
  <si>
    <t>Shaeffer</t>
  </si>
  <si>
    <t>660396</t>
  </si>
  <si>
    <t>RESIDENCE PARK</t>
  </si>
  <si>
    <t>Darryl</t>
  </si>
  <si>
    <t>673673</t>
  </si>
  <si>
    <t>KOSSUTH ZION</t>
  </si>
  <si>
    <t>Daniel</t>
  </si>
  <si>
    <t>665332</t>
  </si>
  <si>
    <t>SNOWVILLE</t>
  </si>
  <si>
    <t>Wood</t>
  </si>
  <si>
    <t>679522</t>
  </si>
  <si>
    <t>LAUREL</t>
  </si>
  <si>
    <t>669181</t>
  </si>
  <si>
    <t>HILLIARD</t>
  </si>
  <si>
    <t>Ziegel</t>
  </si>
  <si>
    <t>666520</t>
  </si>
  <si>
    <t>TARLTON</t>
  </si>
  <si>
    <t>Angel</t>
  </si>
  <si>
    <t>Crowell</t>
  </si>
  <si>
    <t>666280</t>
  </si>
  <si>
    <t>PLEASANTVILLE</t>
  </si>
  <si>
    <t>Geraldine</t>
  </si>
  <si>
    <t>Lampton</t>
  </si>
  <si>
    <t>659331</t>
  </si>
  <si>
    <t>SCOTT TRINITY</t>
  </si>
  <si>
    <t>665981</t>
  </si>
  <si>
    <t>HOPEWELL FRANKLIN COUNTY</t>
  </si>
  <si>
    <t>Barbara</t>
  </si>
  <si>
    <t>660294</t>
  </si>
  <si>
    <t>MIAMISBURG PARKVIEW</t>
  </si>
  <si>
    <t>666006</t>
  </si>
  <si>
    <t>LOGAN IMMANUEL</t>
  </si>
  <si>
    <t>Gerald</t>
  </si>
  <si>
    <t>Frazee</t>
  </si>
  <si>
    <t>656394</t>
  </si>
  <si>
    <t>VAN BUREN</t>
  </si>
  <si>
    <t>Fuerstenau</t>
  </si>
  <si>
    <t>660113</t>
  </si>
  <si>
    <t>EASTMONT</t>
  </si>
  <si>
    <t>Brewer</t>
  </si>
  <si>
    <t>654431</t>
  </si>
  <si>
    <t xml:space="preserve">ST PAULS </t>
  </si>
  <si>
    <t>Creech</t>
  </si>
  <si>
    <t>680042</t>
  </si>
  <si>
    <t>PERINTOWN</t>
  </si>
  <si>
    <t>Naomi</t>
  </si>
  <si>
    <t>Scarberry</t>
  </si>
  <si>
    <t>674052</t>
  </si>
  <si>
    <t>CHURCH OF THE REDEEMER</t>
  </si>
  <si>
    <t>Miller</t>
  </si>
  <si>
    <t>676005</t>
  </si>
  <si>
    <t>DEGRAFF</t>
  </si>
  <si>
    <t>Carolyn</t>
  </si>
  <si>
    <t>Christman</t>
  </si>
  <si>
    <t>656678</t>
  </si>
  <si>
    <t>WAPAKONETA SALEM</t>
  </si>
  <si>
    <t>Shawn</t>
  </si>
  <si>
    <t>Morris</t>
  </si>
  <si>
    <t>655366</t>
  </si>
  <si>
    <t>PLEASANT VIEW</t>
  </si>
  <si>
    <t>Lewis</t>
  </si>
  <si>
    <t>674256</t>
  </si>
  <si>
    <t>MILLERS RUN</t>
  </si>
  <si>
    <t>675490</t>
  </si>
  <si>
    <t>BETHEL SCIOTO CO</t>
  </si>
  <si>
    <t>Phillips</t>
  </si>
  <si>
    <t>666085</t>
  </si>
  <si>
    <t>MILLERSPORT</t>
  </si>
  <si>
    <t>Vinson</t>
  </si>
  <si>
    <t>678482</t>
  </si>
  <si>
    <t>MONROE STREET</t>
  </si>
  <si>
    <t>Shepler</t>
  </si>
  <si>
    <t>991141</t>
  </si>
  <si>
    <t>WESLEY CHURCH OF HOPE</t>
  </si>
  <si>
    <t>Dunbar</t>
  </si>
  <si>
    <t>667901</t>
  </si>
  <si>
    <t>MT HEALTHY</t>
  </si>
  <si>
    <t>Cook</t>
  </si>
  <si>
    <t>657855</t>
  </si>
  <si>
    <t>CUSTAR</t>
  </si>
  <si>
    <t>Yarbrough</t>
  </si>
  <si>
    <t>654737</t>
  </si>
  <si>
    <t>MT ZION PAULDING CO</t>
  </si>
  <si>
    <t>Prior</t>
  </si>
  <si>
    <t>666451</t>
  </si>
  <si>
    <t>EBENEZER HOCKING CO</t>
  </si>
  <si>
    <t>669352</t>
  </si>
  <si>
    <t>WRIGHT MEMORIAL</t>
  </si>
  <si>
    <t>Wayt</t>
  </si>
  <si>
    <t>665811</t>
  </si>
  <si>
    <t>CANAANVILLE</t>
  </si>
  <si>
    <t>676368</t>
  </si>
  <si>
    <t>MIDDLEBURG</t>
  </si>
  <si>
    <t>Timothy</t>
  </si>
  <si>
    <t>Reeves</t>
  </si>
  <si>
    <t>666746</t>
  </si>
  <si>
    <t>STARR</t>
  </si>
  <si>
    <t>Sheryl</t>
  </si>
  <si>
    <t>665365</t>
  </si>
  <si>
    <t>BALTIMORE CHRIST</t>
  </si>
  <si>
    <t>Alice</t>
  </si>
  <si>
    <t>Wolfe</t>
  </si>
  <si>
    <t>676266</t>
  </si>
  <si>
    <t>MARYSVILLE</t>
  </si>
  <si>
    <t>Daft</t>
  </si>
  <si>
    <t>672565</t>
  </si>
  <si>
    <t>BIG SPRINGS</t>
  </si>
  <si>
    <t>660795</t>
  </si>
  <si>
    <t>ELDORADO</t>
  </si>
  <si>
    <t>676062</t>
  </si>
  <si>
    <t>EMERY CHAPEL</t>
  </si>
  <si>
    <t>Kelley</t>
  </si>
  <si>
    <t>660875</t>
  </si>
  <si>
    <t>NEW MADISON</t>
  </si>
  <si>
    <t>655173</t>
  </si>
  <si>
    <t>LIMA FOREST PARK</t>
  </si>
  <si>
    <t>Benjamin</t>
  </si>
  <si>
    <t>653595</t>
  </si>
  <si>
    <t xml:space="preserve">CELINA BETHANY </t>
  </si>
  <si>
    <t>Jonathan</t>
  </si>
  <si>
    <t>Exman</t>
  </si>
  <si>
    <t>666677</t>
  </si>
  <si>
    <t>BATES CHAPEL</t>
  </si>
  <si>
    <t>Barringer</t>
  </si>
  <si>
    <t>665230</t>
  </si>
  <si>
    <t>CLARKS CHAPEL</t>
  </si>
  <si>
    <t>665638</t>
  </si>
  <si>
    <t>BROWNS CHAPEL</t>
  </si>
  <si>
    <t>657434</t>
  </si>
  <si>
    <t>CAREY MEMORIAL</t>
  </si>
  <si>
    <t>Penny</t>
  </si>
  <si>
    <t>Drenten</t>
  </si>
  <si>
    <t>675455</t>
  </si>
  <si>
    <t>CENTENARY GALLIA CO</t>
  </si>
  <si>
    <t>Benson</t>
  </si>
  <si>
    <t>665731</t>
  </si>
  <si>
    <t>AUSTIN</t>
  </si>
  <si>
    <t>Neil</t>
  </si>
  <si>
    <t>673104</t>
  </si>
  <si>
    <t>LIMA TRINITY</t>
  </si>
  <si>
    <t>Harris</t>
  </si>
  <si>
    <t>676448</t>
  </si>
  <si>
    <t>MUTUAL GRACE</t>
  </si>
  <si>
    <t>681434</t>
  </si>
  <si>
    <t>EBENEZER MUSKINGUM CO</t>
  </si>
  <si>
    <t>Priest</t>
  </si>
  <si>
    <t>671630</t>
  </si>
  <si>
    <t>HAMILTON BETHEL</t>
  </si>
  <si>
    <t>Donald</t>
  </si>
  <si>
    <t>Clinger</t>
  </si>
  <si>
    <t>679863</t>
  </si>
  <si>
    <t>MILFORD TRINITY</t>
  </si>
  <si>
    <t>Kirk</t>
  </si>
  <si>
    <t>Peterson</t>
  </si>
  <si>
    <t>671743</t>
  </si>
  <si>
    <t>MONTPELIER ST PAULS</t>
  </si>
  <si>
    <t>Bruce</t>
  </si>
  <si>
    <t>Tumblin</t>
  </si>
  <si>
    <t>674872</t>
  </si>
  <si>
    <t>PLEASANT HILL</t>
  </si>
  <si>
    <t>Magnatta</t>
  </si>
  <si>
    <t>669088</t>
  </si>
  <si>
    <t>WILLIAM STREET</t>
  </si>
  <si>
    <t>Julie</t>
  </si>
  <si>
    <t>Carmean</t>
  </si>
  <si>
    <t>676107</t>
  </si>
  <si>
    <t>RUSH CREEK</t>
  </si>
  <si>
    <t>679384</t>
  </si>
  <si>
    <t>GOSHEN</t>
  </si>
  <si>
    <t>Johnny</t>
  </si>
  <si>
    <t>675262</t>
  </si>
  <si>
    <t>THURMAN</t>
  </si>
  <si>
    <t>678210</t>
  </si>
  <si>
    <t>SHILOH</t>
  </si>
  <si>
    <t>Mussman</t>
  </si>
  <si>
    <t>667615</t>
  </si>
  <si>
    <t>UNION CHAPEL</t>
  </si>
  <si>
    <t>Maurice</t>
  </si>
  <si>
    <t>Dunn</t>
  </si>
  <si>
    <t>676563</t>
  </si>
  <si>
    <t>PHARISBURG</t>
  </si>
  <si>
    <t>Linda</t>
  </si>
  <si>
    <t>Jones</t>
  </si>
  <si>
    <t>666768</t>
  </si>
  <si>
    <t>ADDYSTON</t>
  </si>
  <si>
    <t>Darby</t>
  </si>
  <si>
    <t>680086</t>
  </si>
  <si>
    <t>RAINSBORO</t>
  </si>
  <si>
    <t>Zedda</t>
  </si>
  <si>
    <t>678128</t>
  </si>
  <si>
    <t>REHOBOTH</t>
  </si>
  <si>
    <t>670726</t>
  </si>
  <si>
    <t>ROSSBURG</t>
  </si>
  <si>
    <t>Monroe</t>
  </si>
  <si>
    <t>675592</t>
  </si>
  <si>
    <t>WEST UNION</t>
  </si>
  <si>
    <t>676483</t>
  </si>
  <si>
    <t>NEW DOVER</t>
  </si>
  <si>
    <t>Day-Achaver</t>
  </si>
  <si>
    <t>656190</t>
  </si>
  <si>
    <t xml:space="preserve">RUSSELL ROAD CHURCH </t>
  </si>
  <si>
    <t>Gillenwater</t>
  </si>
  <si>
    <t>665640</t>
  </si>
  <si>
    <t>COMMERCIAL POINT</t>
  </si>
  <si>
    <t>Bolton</t>
  </si>
  <si>
    <t>670167</t>
  </si>
  <si>
    <t>HIGHER GROUND</t>
  </si>
  <si>
    <t>Amos</t>
  </si>
  <si>
    <t>670395</t>
  </si>
  <si>
    <t>CEDAR HILL CALVARY</t>
  </si>
  <si>
    <t>680337</t>
  </si>
  <si>
    <t>STAUNTON</t>
  </si>
  <si>
    <t>Roland</t>
  </si>
  <si>
    <t>654577</t>
  </si>
  <si>
    <t>CHURCH FOR ALL PEOPLE</t>
  </si>
  <si>
    <t>Edgar</t>
  </si>
  <si>
    <t>678152</t>
  </si>
  <si>
    <t>BENTON RIDGE GOOD SHEPHERD</t>
  </si>
  <si>
    <t>Pees</t>
  </si>
  <si>
    <t>680907</t>
  </si>
  <si>
    <t>HEBRON</t>
  </si>
  <si>
    <t>Harkness</t>
  </si>
  <si>
    <t>671138</t>
  </si>
  <si>
    <t>JACKSON GRACE</t>
  </si>
  <si>
    <t>Wendell</t>
  </si>
  <si>
    <t>Vermillion</t>
  </si>
  <si>
    <t>675147</t>
  </si>
  <si>
    <t>REEDSVILLE</t>
  </si>
  <si>
    <t>666484</t>
  </si>
  <si>
    <t>TORCH</t>
  </si>
  <si>
    <t>Hollie</t>
  </si>
  <si>
    <t>Null</t>
  </si>
  <si>
    <t>674121</t>
  </si>
  <si>
    <t>CHESAPEAKE</t>
  </si>
  <si>
    <t>675898</t>
  </si>
  <si>
    <t>669773</t>
  </si>
  <si>
    <t>OSTRANDER</t>
  </si>
  <si>
    <t>660614</t>
  </si>
  <si>
    <t>FLETCHER</t>
  </si>
  <si>
    <t>Tichenor</t>
  </si>
  <si>
    <t>667375</t>
  </si>
  <si>
    <t>JACKSONBURG</t>
  </si>
  <si>
    <t>Souders</t>
  </si>
  <si>
    <t>675604</t>
  </si>
  <si>
    <t>WHEELERSBURG</t>
  </si>
  <si>
    <t>Prosch</t>
  </si>
  <si>
    <t>674985</t>
  </si>
  <si>
    <t>PORTSMOUTH CHRIST</t>
  </si>
  <si>
    <t>668461</t>
  </si>
  <si>
    <t>EASTVIEW</t>
  </si>
  <si>
    <t>Tina</t>
  </si>
  <si>
    <t>Dietsch Fox</t>
  </si>
  <si>
    <t>665684</t>
  </si>
  <si>
    <t>DERBY</t>
  </si>
  <si>
    <t>669000</t>
  </si>
  <si>
    <t>WEST PARK</t>
  </si>
  <si>
    <t>669250</t>
  </si>
  <si>
    <t>NEWARK COX</t>
  </si>
  <si>
    <t>660933</t>
  </si>
  <si>
    <t>WARES CHAPEL</t>
  </si>
  <si>
    <t>Seth</t>
  </si>
  <si>
    <t>Oiler</t>
  </si>
  <si>
    <t>669306</t>
  </si>
  <si>
    <t>LINWORTH</t>
  </si>
  <si>
    <t>Schleif</t>
  </si>
  <si>
    <t>679896</t>
  </si>
  <si>
    <t>ZOAR GREENE COUNTY</t>
  </si>
  <si>
    <t>Peggy</t>
  </si>
  <si>
    <t>Cromer</t>
  </si>
  <si>
    <t>668778</t>
  </si>
  <si>
    <t>JACKSONVILLE</t>
  </si>
  <si>
    <t>Clyde</t>
  </si>
  <si>
    <t>Boring</t>
  </si>
  <si>
    <t>681467</t>
  </si>
  <si>
    <t>SOUTH ZANESVILLE</t>
  </si>
  <si>
    <t>Joy</t>
  </si>
  <si>
    <t>French</t>
  </si>
  <si>
    <t>668836</t>
  </si>
  <si>
    <t>SCIOTO RIDGE</t>
  </si>
  <si>
    <t>Dale</t>
  </si>
  <si>
    <t>Lykins</t>
  </si>
  <si>
    <t>672064</t>
  </si>
  <si>
    <t>BETHEL VAN WERT</t>
  </si>
  <si>
    <t>679442</t>
  </si>
  <si>
    <t>HIGHLAND</t>
  </si>
  <si>
    <t>Mary</t>
  </si>
  <si>
    <t>Cyrus</t>
  </si>
  <si>
    <t>673547</t>
  </si>
  <si>
    <t>RUSHSYLVANIA</t>
  </si>
  <si>
    <t>Bonnie</t>
  </si>
  <si>
    <t>665536</t>
  </si>
  <si>
    <t>CENTENARY WASHINGTON CO</t>
  </si>
  <si>
    <t>Louis</t>
  </si>
  <si>
    <t>Whitney</t>
  </si>
  <si>
    <t>678163</t>
  </si>
  <si>
    <t>SALEM CASS</t>
  </si>
  <si>
    <t>Kane</t>
  </si>
  <si>
    <t>675546</t>
  </si>
  <si>
    <t>WELLSTON HOPE</t>
  </si>
  <si>
    <t>Glen</t>
  </si>
  <si>
    <t>Herman</t>
  </si>
  <si>
    <t>656714</t>
  </si>
  <si>
    <t>WAUSEON NORTH DOVER</t>
  </si>
  <si>
    <t>CAPITOL AREA SOUTH</t>
  </si>
  <si>
    <t>672166</t>
  </si>
  <si>
    <t>WAUSEON CHRIST</t>
  </si>
  <si>
    <t>Ruth</t>
  </si>
  <si>
    <t>Ann</t>
  </si>
  <si>
    <t>Scoby</t>
  </si>
  <si>
    <t>677966</t>
  </si>
  <si>
    <t>MT BLANCHARD</t>
  </si>
  <si>
    <t>Chrisman</t>
  </si>
  <si>
    <t>659012</t>
  </si>
  <si>
    <t>N BALTIMORE GOOD SHEPHERD</t>
  </si>
  <si>
    <t>Kronbach</t>
  </si>
  <si>
    <t>669784</t>
  </si>
  <si>
    <t>BRADFORD</t>
  </si>
  <si>
    <t>Darcy</t>
  </si>
  <si>
    <t>Boblit-Dill</t>
  </si>
  <si>
    <t>669831</t>
  </si>
  <si>
    <t>GETHSEMANE</t>
  </si>
  <si>
    <t>Alyce</t>
  </si>
  <si>
    <t>Hardin-Cook</t>
  </si>
  <si>
    <t>666713</t>
  </si>
  <si>
    <t>CONNETT</t>
  </si>
  <si>
    <t>673525</t>
  </si>
  <si>
    <t>RUM CREEK</t>
  </si>
  <si>
    <t>Dawn</t>
  </si>
  <si>
    <t>Swartz</t>
  </si>
  <si>
    <t>654566</t>
  </si>
  <si>
    <t>GRACE KOREAN</t>
  </si>
  <si>
    <t>Miran</t>
  </si>
  <si>
    <t>Lee</t>
  </si>
  <si>
    <t>679247</t>
  </si>
  <si>
    <t>DEERFIELD</t>
  </si>
  <si>
    <t>674848</t>
  </si>
  <si>
    <t>PIKETON</t>
  </si>
  <si>
    <t>Burriss</t>
  </si>
  <si>
    <t>681514</t>
  </si>
  <si>
    <t>STOCKPORT</t>
  </si>
  <si>
    <t>Purvis</t>
  </si>
  <si>
    <t>671220</t>
  </si>
  <si>
    <t>CHATTANOOGA</t>
  </si>
  <si>
    <t>Bryant</t>
  </si>
  <si>
    <t>677580</t>
  </si>
  <si>
    <t>ELMORE ST PAUL TRINITY</t>
  </si>
  <si>
    <t>Melissa</t>
  </si>
  <si>
    <t>Steinecker</t>
  </si>
  <si>
    <t>667171</t>
  </si>
  <si>
    <t>Fightmaster</t>
  </si>
  <si>
    <t>674633</t>
  </si>
  <si>
    <t>BEREA CHAPEL</t>
  </si>
  <si>
    <t>653458</t>
  </si>
  <si>
    <t>BLUELICK</t>
  </si>
  <si>
    <t>Burden</t>
  </si>
  <si>
    <t>666702</t>
  </si>
  <si>
    <t>ASBURY</t>
  </si>
  <si>
    <t>675114</t>
  </si>
  <si>
    <t>FOREST RUN</t>
  </si>
  <si>
    <t>667295</t>
  </si>
  <si>
    <t>HAMILTON PARK AVENUE</t>
  </si>
  <si>
    <t>Dafler</t>
  </si>
  <si>
    <t>666223</t>
  </si>
  <si>
    <t>OBETZ</t>
  </si>
  <si>
    <t>Green</t>
  </si>
  <si>
    <t>680111</t>
  </si>
  <si>
    <t>NEW PETERSBURG</t>
  </si>
  <si>
    <t>670008</t>
  </si>
  <si>
    <t>GRACE</t>
  </si>
  <si>
    <t>Sherry</t>
  </si>
  <si>
    <t>Gale</t>
  </si>
  <si>
    <t>666108</t>
  </si>
  <si>
    <t>ANDERSONVILLE</t>
  </si>
  <si>
    <t>670497</t>
  </si>
  <si>
    <t>TYLER MEMORIAL</t>
  </si>
  <si>
    <t>Birk</t>
  </si>
  <si>
    <t>675160</t>
  </si>
  <si>
    <t>BIDWELL</t>
  </si>
  <si>
    <t>Cheesebrew</t>
  </si>
  <si>
    <t>681206</t>
  </si>
  <si>
    <t>NEWARK FIRST</t>
  </si>
  <si>
    <t>674575</t>
  </si>
  <si>
    <t>QUINN CHAPEL</t>
  </si>
  <si>
    <t>671275</t>
  </si>
  <si>
    <t>LAUREL HILLS</t>
  </si>
  <si>
    <t>671914</t>
  </si>
  <si>
    <t>LUCASVILLE CENTER STREET</t>
  </si>
  <si>
    <t>Howard</t>
  </si>
  <si>
    <t>670112</t>
  </si>
  <si>
    <t>FAITH COMMUNITY</t>
  </si>
  <si>
    <t>Bridgman</t>
  </si>
  <si>
    <t>675524</t>
  </si>
  <si>
    <t>WAVERLY GRACE</t>
  </si>
  <si>
    <t>Evory</t>
  </si>
  <si>
    <t>681002</t>
  </si>
  <si>
    <t>KIRKERSVILLE</t>
  </si>
  <si>
    <t>Rothemich</t>
  </si>
  <si>
    <t>670464</t>
  </si>
  <si>
    <t>LYTLE</t>
  </si>
  <si>
    <t>Blankenship</t>
  </si>
  <si>
    <t>675912</t>
  </si>
  <si>
    <t>NATION CHAPEL</t>
  </si>
  <si>
    <t>Cindee</t>
  </si>
  <si>
    <t>669807</t>
  </si>
  <si>
    <t>BRANDT</t>
  </si>
  <si>
    <t>Hannah</t>
  </si>
  <si>
    <t>Kim</t>
  </si>
  <si>
    <t>673024</t>
  </si>
  <si>
    <t>LEWISTOWN-TRINITY</t>
  </si>
  <si>
    <t>Barlowe</t>
  </si>
  <si>
    <t>671413</t>
  </si>
  <si>
    <t>EMANUEL</t>
  </si>
  <si>
    <t>Barnett</t>
  </si>
  <si>
    <t>673640</t>
  </si>
  <si>
    <t>SPENCERVILLE TRINITY</t>
  </si>
  <si>
    <t>Janice</t>
  </si>
  <si>
    <t>677933</t>
  </si>
  <si>
    <t>PORTAGE CHAPEL</t>
  </si>
  <si>
    <t>Henson</t>
  </si>
  <si>
    <t>676984</t>
  </si>
  <si>
    <t>TERRE HAUTE</t>
  </si>
  <si>
    <t>Kampel</t>
  </si>
  <si>
    <t>668632</t>
  </si>
  <si>
    <t>KLINE MEMORIAL</t>
  </si>
  <si>
    <t>Arnold</t>
  </si>
  <si>
    <t>674358</t>
  </si>
  <si>
    <t>671355</t>
  </si>
  <si>
    <t>PLEASANT CHAPEL</t>
  </si>
  <si>
    <t>Lumm</t>
  </si>
  <si>
    <t>672463</t>
  </si>
  <si>
    <t>ALLENTOWN</t>
  </si>
  <si>
    <t>Neal</t>
  </si>
  <si>
    <t>659694</t>
  </si>
  <si>
    <t>UPPER SANDUSKY TRINITY</t>
  </si>
  <si>
    <t>Stauffer</t>
  </si>
  <si>
    <t>669432</t>
  </si>
  <si>
    <t>PLEASANT VIEW LICKING CO</t>
  </si>
  <si>
    <t>Matthew</t>
  </si>
  <si>
    <t>Van Winkle</t>
  </si>
  <si>
    <t>671173</t>
  </si>
  <si>
    <t>MORGAN CHAPEL</t>
  </si>
  <si>
    <t>654670</t>
  </si>
  <si>
    <t>MIDDLE CREEK</t>
  </si>
  <si>
    <t>678983</t>
  </si>
  <si>
    <t>AMELIA</t>
  </si>
  <si>
    <t>Quinter</t>
  </si>
  <si>
    <t>669443</t>
  </si>
  <si>
    <t>WARRENSBURG</t>
  </si>
  <si>
    <t>Kathryn</t>
  </si>
  <si>
    <t>Hobson</t>
  </si>
  <si>
    <t>670624</t>
  </si>
  <si>
    <t>NEW PARIS ST PAUL</t>
  </si>
  <si>
    <t>668608</t>
  </si>
  <si>
    <t>KOREAN COLUMBUS</t>
  </si>
  <si>
    <t>Seung (Andy)</t>
  </si>
  <si>
    <t>Baek</t>
  </si>
  <si>
    <t>679395</t>
  </si>
  <si>
    <t>EAST MONROE</t>
  </si>
  <si>
    <t>Knauff</t>
  </si>
  <si>
    <t>681161</t>
  </si>
  <si>
    <t>NASHPORT</t>
  </si>
  <si>
    <t>681172</t>
  </si>
  <si>
    <t>TRIADELPHIA</t>
  </si>
  <si>
    <t>Brokaw</t>
  </si>
  <si>
    <t>673764</t>
  </si>
  <si>
    <t>WAPAKONETA FIRST</t>
  </si>
  <si>
    <t>Davis</t>
  </si>
  <si>
    <t>668860</t>
  </si>
  <si>
    <t xml:space="preserve">RIVERSIDE </t>
  </si>
  <si>
    <t>Griebner</t>
  </si>
  <si>
    <t>678620</t>
  </si>
  <si>
    <t>TRILBY</t>
  </si>
  <si>
    <t>679260</t>
  </si>
  <si>
    <t>RUSSELLVILLE</t>
  </si>
  <si>
    <t>Jaime</t>
  </si>
  <si>
    <t>Wirth</t>
  </si>
  <si>
    <t>669900</t>
  </si>
  <si>
    <t>DARRTOWN</t>
  </si>
  <si>
    <t>Edwin</t>
  </si>
  <si>
    <t>Beck</t>
  </si>
  <si>
    <t>669944</t>
  </si>
  <si>
    <t>KETTERING CHRIST</t>
  </si>
  <si>
    <t>Barry</t>
  </si>
  <si>
    <t>DeShetler</t>
  </si>
  <si>
    <t>671958</t>
  </si>
  <si>
    <t>BEAR CREEK</t>
  </si>
  <si>
    <t>Frances</t>
  </si>
  <si>
    <t>Newman</t>
  </si>
  <si>
    <t>676392</t>
  </si>
  <si>
    <t>CABLE</t>
  </si>
  <si>
    <t>Joyce</t>
  </si>
  <si>
    <t>McKeever</t>
  </si>
  <si>
    <t>681228</t>
  </si>
  <si>
    <t>NEWARK NEAL AVENUE</t>
  </si>
  <si>
    <t>Harra</t>
  </si>
  <si>
    <t>679750</t>
  </si>
  <si>
    <t>VILLARS CHAPEL</t>
  </si>
  <si>
    <t>Stephens</t>
  </si>
  <si>
    <t>668858</t>
  </si>
  <si>
    <t>LANCASTER MAPLE STREET</t>
  </si>
  <si>
    <t>Desiree</t>
  </si>
  <si>
    <t>Carter</t>
  </si>
  <si>
    <t>680144</t>
  </si>
  <si>
    <t>SABINA</t>
  </si>
  <si>
    <t>Joni</t>
  </si>
  <si>
    <t>Manson</t>
  </si>
  <si>
    <t>671787</t>
  </si>
  <si>
    <t>NEY</t>
  </si>
  <si>
    <t>Adkins</t>
  </si>
  <si>
    <t>675386</t>
  </si>
  <si>
    <t>RUTLAND</t>
  </si>
  <si>
    <t>Chapman</t>
  </si>
  <si>
    <t>679500</t>
  </si>
  <si>
    <t>JEFFERSONVILLE</t>
  </si>
  <si>
    <t>Armentrout</t>
  </si>
  <si>
    <t>671823</t>
  </si>
  <si>
    <t>OHIO CITY</t>
  </si>
  <si>
    <t>Derek</t>
  </si>
  <si>
    <t>Stemen</t>
  </si>
  <si>
    <t>654590</t>
  </si>
  <si>
    <t>FINDLAY ZION</t>
  </si>
  <si>
    <t>Brett</t>
  </si>
  <si>
    <t>Kelly</t>
  </si>
  <si>
    <t>673467</t>
  </si>
  <si>
    <t>PROSPECT</t>
  </si>
  <si>
    <t>665616</t>
  </si>
  <si>
    <t>KINGSTON</t>
  </si>
  <si>
    <t>Patmore</t>
  </si>
  <si>
    <t>676244</t>
  </si>
  <si>
    <t>MAGNETIC SPRINGS</t>
  </si>
  <si>
    <t>666462</t>
  </si>
  <si>
    <t>HOPEWELL FAIRFIELD COUNTY</t>
  </si>
  <si>
    <t>Erladean</t>
  </si>
  <si>
    <t>Heffner</t>
  </si>
  <si>
    <t>665491</t>
  </si>
  <si>
    <t>CLOUGH</t>
  </si>
  <si>
    <t>Kollmann</t>
  </si>
  <si>
    <t>667034</t>
  </si>
  <si>
    <t>SOUTH PERRY</t>
  </si>
  <si>
    <t>680714</t>
  </si>
  <si>
    <t>674028</t>
  </si>
  <si>
    <t>BENTONVILLE</t>
  </si>
  <si>
    <t>Greenlee</t>
  </si>
  <si>
    <t>675923</t>
  </si>
  <si>
    <t>CHRISTIANSBURG</t>
  </si>
  <si>
    <t>Atterholt</t>
  </si>
  <si>
    <t>680348</t>
  </si>
  <si>
    <t>WILMINGTON</t>
  </si>
  <si>
    <t>Feldmeyer</t>
  </si>
  <si>
    <t>676927</t>
  </si>
  <si>
    <t>ST MARKS</t>
  </si>
  <si>
    <t>Yingling</t>
  </si>
  <si>
    <t>675615</t>
  </si>
  <si>
    <t>OLIVE</t>
  </si>
  <si>
    <t>668040</t>
  </si>
  <si>
    <t>SHILOH CINCINNATI</t>
  </si>
  <si>
    <t>Rachel</t>
  </si>
  <si>
    <t>Billups</t>
  </si>
  <si>
    <t>668916</t>
  </si>
  <si>
    <t>SHEPARD-ST PAUL</t>
  </si>
  <si>
    <t>674291</t>
  </si>
  <si>
    <t>ROCK SPRINGS</t>
  </si>
  <si>
    <t>Dewayne</t>
  </si>
  <si>
    <t>Stutler</t>
  </si>
  <si>
    <t>670748</t>
  </si>
  <si>
    <t>SEVEN MILE</t>
  </si>
  <si>
    <t>Maggie</t>
  </si>
  <si>
    <t>Trumbull</t>
  </si>
  <si>
    <t>653777</t>
  </si>
  <si>
    <t>NEW HOPE BETHEL</t>
  </si>
  <si>
    <t>666655</t>
  </si>
  <si>
    <t>HALLSVILLE COMMUNITY</t>
  </si>
  <si>
    <t>Titler</t>
  </si>
  <si>
    <t>668483</t>
  </si>
  <si>
    <t>CHURCH OF THE GOOD SHEPHERD</t>
  </si>
  <si>
    <t>Wallick</t>
  </si>
  <si>
    <t>674724</t>
  </si>
  <si>
    <t>PEEBLES</t>
  </si>
  <si>
    <t>Steven</t>
  </si>
  <si>
    <t>Zinser</t>
  </si>
  <si>
    <t>669977</t>
  </si>
  <si>
    <t>SALEM FAIRFIELD CO</t>
  </si>
  <si>
    <t>674792</t>
  </si>
  <si>
    <t>MINFORD</t>
  </si>
  <si>
    <t>Sam</t>
  </si>
  <si>
    <t>Peters</t>
  </si>
  <si>
    <t>670191</t>
  </si>
  <si>
    <t>ADAMS MEMORIAL</t>
  </si>
  <si>
    <t>Bernard</t>
  </si>
  <si>
    <t>Tilley</t>
  </si>
  <si>
    <t>679588</t>
  </si>
  <si>
    <t>LOVELAND</t>
  </si>
  <si>
    <t>Sonnenberg</t>
  </si>
  <si>
    <t>653892</t>
  </si>
  <si>
    <t>DEFIANCE TRINITY</t>
  </si>
  <si>
    <t>Reed</t>
  </si>
  <si>
    <t>671184</t>
  </si>
  <si>
    <t>BRYAN WESLEY</t>
  </si>
  <si>
    <t>Dwight</t>
  </si>
  <si>
    <t>Bowers</t>
  </si>
  <si>
    <t>674110</t>
  </si>
  <si>
    <t>SANDY SPRINGS</t>
  </si>
  <si>
    <t>677727</t>
  </si>
  <si>
    <t>FOSTORIA WESLEY</t>
  </si>
  <si>
    <t>Malcosky</t>
  </si>
  <si>
    <t>680634</t>
  </si>
  <si>
    <t>MT STERLING</t>
  </si>
  <si>
    <t>670076</t>
  </si>
  <si>
    <t>WAGRAM</t>
  </si>
  <si>
    <t>Heaton</t>
  </si>
  <si>
    <t>678722</t>
  </si>
  <si>
    <t>WESTON</t>
  </si>
  <si>
    <t>658633</t>
  </si>
  <si>
    <t>MARION CROSSWOOD</t>
  </si>
  <si>
    <t>Haverfield</t>
  </si>
  <si>
    <t>653538</t>
  </si>
  <si>
    <t>BRYAN FAITH</t>
  </si>
  <si>
    <t>Roads</t>
  </si>
  <si>
    <t>668107</t>
  </si>
  <si>
    <t>BROWNTOWN</t>
  </si>
  <si>
    <t>656736</t>
  </si>
  <si>
    <t>WAUSEON ZION</t>
  </si>
  <si>
    <t>Krieger</t>
  </si>
  <si>
    <t>674655</t>
  </si>
  <si>
    <t>MOORES CHAPEL</t>
  </si>
  <si>
    <t>Grooms</t>
  </si>
  <si>
    <t>680827</t>
  </si>
  <si>
    <t>FRAZEYSBURG</t>
  </si>
  <si>
    <t>Mesnard</t>
  </si>
  <si>
    <t>671971</t>
  </si>
  <si>
    <t>MARK CENTER</t>
  </si>
  <si>
    <t>Spears</t>
  </si>
  <si>
    <t>665296</t>
  </si>
  <si>
    <t>MCDOUGAL</t>
  </si>
  <si>
    <t>Stanley</t>
  </si>
  <si>
    <t>Strode</t>
  </si>
  <si>
    <t>670577</t>
  </si>
  <si>
    <t>COALTON FELLOWSHIP</t>
  </si>
  <si>
    <t>Everett</t>
  </si>
  <si>
    <t>Ward</t>
  </si>
  <si>
    <t>677911</t>
  </si>
  <si>
    <t>PHILIPPIAN</t>
  </si>
  <si>
    <t>McDaniel</t>
  </si>
  <si>
    <t>679305</t>
  </si>
  <si>
    <t>EDENTON</t>
  </si>
  <si>
    <t>Duecker</t>
  </si>
  <si>
    <t>681640</t>
  </si>
  <si>
    <t>EUCLID AVENUE</t>
  </si>
  <si>
    <t>Blau</t>
  </si>
  <si>
    <t>660135</t>
  </si>
  <si>
    <t xml:space="preserve">FAIRVIEW </t>
  </si>
  <si>
    <t>Wiechel</t>
  </si>
  <si>
    <t>672031</t>
  </si>
  <si>
    <t>PULASKI</t>
  </si>
  <si>
    <t>Beckyann</t>
  </si>
  <si>
    <t>Ploughe</t>
  </si>
  <si>
    <t>674837</t>
  </si>
  <si>
    <t>SAVAGEVILLE</t>
  </si>
  <si>
    <t>Jorge</t>
  </si>
  <si>
    <t>Anido</t>
  </si>
  <si>
    <t>671300</t>
  </si>
  <si>
    <t>CONVOY</t>
  </si>
  <si>
    <t>Leigh</t>
  </si>
  <si>
    <t>673434</t>
  </si>
  <si>
    <t>PERRY</t>
  </si>
  <si>
    <t>675023</t>
  </si>
  <si>
    <t>PORTSMOUTH CORNERSTONE</t>
  </si>
  <si>
    <t>Hess</t>
  </si>
  <si>
    <t>679817</t>
  </si>
  <si>
    <t>SOUTH SOLON</t>
  </si>
  <si>
    <t>681057</t>
  </si>
  <si>
    <t>PORTERSVILLE</t>
  </si>
  <si>
    <t>Perani</t>
  </si>
  <si>
    <t>676882</t>
  </si>
  <si>
    <t>SPRINGFIELD GRACE</t>
  </si>
  <si>
    <t>Victoria</t>
  </si>
  <si>
    <t>Downing</t>
  </si>
  <si>
    <t>672042</t>
  </si>
  <si>
    <t>TEDROW</t>
  </si>
  <si>
    <t>Cochran</t>
  </si>
  <si>
    <t>668756</t>
  </si>
  <si>
    <t>FELLOWSHIP GORE</t>
  </si>
  <si>
    <t>Saunders</t>
  </si>
  <si>
    <t>681104</t>
  </si>
  <si>
    <t>MARIETTA CHRIST</t>
  </si>
  <si>
    <t>679236</t>
  </si>
  <si>
    <t>OLIVE BRANCH WARREN</t>
  </si>
  <si>
    <t>Cann</t>
  </si>
  <si>
    <t>667490</t>
  </si>
  <si>
    <t>SPRINGBORO</t>
  </si>
  <si>
    <t>674371</t>
  </si>
  <si>
    <t>FRANKLIN FURNACE</t>
  </si>
  <si>
    <t>Harvey</t>
  </si>
  <si>
    <t>676643</t>
  </si>
  <si>
    <t>PITCHIN</t>
  </si>
  <si>
    <t>681183</t>
  </si>
  <si>
    <t>NEWARK CHRIST</t>
  </si>
  <si>
    <t>Harnish</t>
  </si>
  <si>
    <t>672521</t>
  </si>
  <si>
    <t>BELLE CENTER</t>
  </si>
  <si>
    <t>670420</t>
  </si>
  <si>
    <t>LEBANON</t>
  </si>
  <si>
    <t>Hughes</t>
  </si>
  <si>
    <t>673720</t>
  </si>
  <si>
    <t>WALDO</t>
  </si>
  <si>
    <t>Janis</t>
  </si>
  <si>
    <t>Barton</t>
  </si>
  <si>
    <t>665833</t>
  </si>
  <si>
    <t>ZALESKI</t>
  </si>
  <si>
    <t>670500</t>
  </si>
  <si>
    <t>MASON</t>
  </si>
  <si>
    <t>668038</t>
  </si>
  <si>
    <t>BELLPOINT</t>
  </si>
  <si>
    <t>McCullough</t>
  </si>
  <si>
    <t>676825</t>
  </si>
  <si>
    <t>SOUTH CHARLESTON</t>
  </si>
  <si>
    <t>673057</t>
  </si>
  <si>
    <t>WAVERLY CALVARY</t>
  </si>
  <si>
    <t>670282</t>
  </si>
  <si>
    <t>FRANKLIN FIRST</t>
  </si>
  <si>
    <t>Lauzau</t>
  </si>
  <si>
    <t>674096</t>
  </si>
  <si>
    <t>ROME</t>
  </si>
  <si>
    <t>665844</t>
  </si>
  <si>
    <t>HAYDENVILLE</t>
  </si>
  <si>
    <t>679921</t>
  </si>
  <si>
    <t>NEW JASPER</t>
  </si>
  <si>
    <t>673707</t>
  </si>
  <si>
    <t>JOHN STEWART</t>
  </si>
  <si>
    <t>Geissinger</t>
  </si>
  <si>
    <t>668302</t>
  </si>
  <si>
    <t>AMLIN</t>
  </si>
  <si>
    <t>674267</t>
  </si>
  <si>
    <t>DUNKINSVILLE</t>
  </si>
  <si>
    <t>673401</t>
  </si>
  <si>
    <t>PEMBERTON</t>
  </si>
  <si>
    <t>Burley</t>
  </si>
  <si>
    <t>670566</t>
  </si>
  <si>
    <t>MIDDLETOWN FIRST</t>
  </si>
  <si>
    <t>Penrod</t>
  </si>
  <si>
    <t>672485</t>
  </si>
  <si>
    <t>ANNA</t>
  </si>
  <si>
    <t>656758</t>
  </si>
  <si>
    <t>WEST INDEPENDENCE</t>
  </si>
  <si>
    <t>Carlson</t>
  </si>
  <si>
    <t>672406</t>
  </si>
  <si>
    <t>ADA FIRST</t>
  </si>
  <si>
    <t>Albertson</t>
  </si>
  <si>
    <t>677853</t>
  </si>
  <si>
    <t>MT ZION HANCOCK CO</t>
  </si>
  <si>
    <t>Alphonse</t>
  </si>
  <si>
    <t>Schnipke</t>
  </si>
  <si>
    <t>670998</t>
  </si>
  <si>
    <t>ALDERSGATE DAYTON</t>
  </si>
  <si>
    <t>Wagner</t>
  </si>
  <si>
    <t>673148</t>
  </si>
  <si>
    <t>MAPLEWOOD</t>
  </si>
  <si>
    <t>Halter</t>
  </si>
  <si>
    <t>655880</t>
  </si>
  <si>
    <t>CLOVERDALE</t>
  </si>
  <si>
    <t>Mack</t>
  </si>
  <si>
    <t>Armstrong</t>
  </si>
  <si>
    <t>658597</t>
  </si>
  <si>
    <t>LINDSEY TRINITY</t>
  </si>
  <si>
    <t>Metheny</t>
  </si>
  <si>
    <t>669170</t>
  </si>
  <si>
    <t>HARRISBURG</t>
  </si>
  <si>
    <t>680805</t>
  </si>
  <si>
    <t>EAST FULTONHAM</t>
  </si>
  <si>
    <t>Koppert</t>
  </si>
  <si>
    <t>676222</t>
  </si>
  <si>
    <t>LOCKINGTON</t>
  </si>
  <si>
    <t>Wheeler</t>
  </si>
  <si>
    <t>675171</t>
  </si>
  <si>
    <t>JOPPA</t>
  </si>
  <si>
    <t>Corbitt</t>
  </si>
  <si>
    <t>680031</t>
  </si>
  <si>
    <t>NEWTONSVILLE</t>
  </si>
  <si>
    <t>Schreiner</t>
  </si>
  <si>
    <t>680862</t>
  </si>
  <si>
    <t>GRANVILLE CENTENARY</t>
  </si>
  <si>
    <t>Cramer</t>
  </si>
  <si>
    <t>671561</t>
  </si>
  <si>
    <t>COUNTRY CHAPEL</t>
  </si>
  <si>
    <t>672656</t>
  </si>
  <si>
    <t>PATTERSON</t>
  </si>
  <si>
    <t>Ken</t>
  </si>
  <si>
    <t>Drumm</t>
  </si>
  <si>
    <t>679965</t>
  </si>
  <si>
    <t>NEW VIENNA</t>
  </si>
  <si>
    <t>Heather</t>
  </si>
  <si>
    <t>Webster</t>
  </si>
  <si>
    <t>990578</t>
  </si>
  <si>
    <t>GAINES</t>
  </si>
  <si>
    <t>Curnell</t>
  </si>
  <si>
    <t>Graham</t>
  </si>
  <si>
    <t>991117</t>
  </si>
  <si>
    <t>LEE AVENUE</t>
  </si>
  <si>
    <t>673616</t>
  </si>
  <si>
    <t>RHINEHART</t>
  </si>
  <si>
    <t>Compton</t>
  </si>
  <si>
    <t>680645</t>
  </si>
  <si>
    <t>BELPRE ST MARKS</t>
  </si>
  <si>
    <t>Hubbard</t>
  </si>
  <si>
    <t>671947</t>
  </si>
  <si>
    <t>ROCKFORD</t>
  </si>
  <si>
    <t>Thurlow</t>
  </si>
  <si>
    <t>Steffy</t>
  </si>
  <si>
    <t>672587</t>
  </si>
  <si>
    <t>BLUFFTON FIRST</t>
  </si>
  <si>
    <t>Ryan</t>
  </si>
  <si>
    <t>Grace</t>
  </si>
  <si>
    <t>675422</t>
  </si>
  <si>
    <t>SEAMAN</t>
  </si>
  <si>
    <t>672598</t>
  </si>
  <si>
    <t>SUGAR GROVE</t>
  </si>
  <si>
    <t>Hanover</t>
  </si>
  <si>
    <t>672007</t>
  </si>
  <si>
    <t>STRYKER</t>
  </si>
  <si>
    <t>657057</t>
  </si>
  <si>
    <t>BASCOM</t>
  </si>
  <si>
    <t>Cal</t>
  </si>
  <si>
    <t>673742</t>
  </si>
  <si>
    <t>WALNUT GROVE AUGLAIZE</t>
  </si>
  <si>
    <t>Weatherly</t>
  </si>
  <si>
    <t>674883</t>
  </si>
  <si>
    <t>STOCKDALE</t>
  </si>
  <si>
    <t>Major</t>
  </si>
  <si>
    <t>674074</t>
  </si>
  <si>
    <t>MCKENDREE</t>
  </si>
  <si>
    <t>674108</t>
  </si>
  <si>
    <t>BURLINGTON</t>
  </si>
  <si>
    <t>Mann</t>
  </si>
  <si>
    <t>668448</t>
  </si>
  <si>
    <t>COLUMBIA HEIGHTS</t>
  </si>
  <si>
    <t>673035</t>
  </si>
  <si>
    <t>WASHINGTON AVENUE</t>
  </si>
  <si>
    <t>661174</t>
  </si>
  <si>
    <t>BATAVIA FAITH</t>
  </si>
  <si>
    <t>Phaneuf</t>
  </si>
  <si>
    <t>671207</t>
  </si>
  <si>
    <t>CELINA ST PAULS</t>
  </si>
  <si>
    <t>Conrad</t>
  </si>
  <si>
    <t>666063</t>
  </si>
  <si>
    <t>MAXVILLE</t>
  </si>
  <si>
    <t>671116</t>
  </si>
  <si>
    <t>JACKSON CALVARY</t>
  </si>
  <si>
    <t>Cavanaugh</t>
  </si>
  <si>
    <t>675397</t>
  </si>
  <si>
    <t>SYRACUSE ASBURY</t>
  </si>
  <si>
    <t>680257</t>
  </si>
  <si>
    <t>UNION GREENE CO</t>
  </si>
  <si>
    <t>676324</t>
  </si>
  <si>
    <t>NEW CARLISLE GOOD SHEPHERD</t>
  </si>
  <si>
    <t>653471</t>
  </si>
  <si>
    <t>EBENEZER</t>
  </si>
  <si>
    <t>680816</t>
  </si>
  <si>
    <t>WHITE COTTAGE</t>
  </si>
  <si>
    <t>FOOTHILLS</t>
  </si>
  <si>
    <t>665913</t>
  </si>
  <si>
    <t>CROUSE CHAPEL</t>
  </si>
  <si>
    <t>Cox</t>
  </si>
  <si>
    <t>667103</t>
  </si>
  <si>
    <t>660818</t>
  </si>
  <si>
    <t>GREENVILLE EVANGELICAL</t>
  </si>
  <si>
    <t>Lyle</t>
  </si>
  <si>
    <t>671641</t>
  </si>
  <si>
    <t>LIBERTY CENTER</t>
  </si>
  <si>
    <t>Hague</t>
  </si>
  <si>
    <t>672543</t>
  </si>
  <si>
    <t>BELLEFONTAINE</t>
  </si>
  <si>
    <t>Beale</t>
  </si>
  <si>
    <t>679657</t>
  </si>
  <si>
    <t>FAYETTEVILLE</t>
  </si>
  <si>
    <t>Pelzel</t>
  </si>
  <si>
    <t>668687</t>
  </si>
  <si>
    <t>LIVINGSTON</t>
  </si>
  <si>
    <t>Donnan</t>
  </si>
  <si>
    <t>676608</t>
  </si>
  <si>
    <t>PIQUA GRACE</t>
  </si>
  <si>
    <t>Carnevale</t>
  </si>
  <si>
    <t>670828</t>
  </si>
  <si>
    <t>HILLTONIA</t>
  </si>
  <si>
    <t>Brundige</t>
  </si>
  <si>
    <t>680326</t>
  </si>
  <si>
    <t>WILLIAMSBURG</t>
  </si>
  <si>
    <t>Kemerley</t>
  </si>
  <si>
    <t>674542</t>
  </si>
  <si>
    <t>MANCHESTER</t>
  </si>
  <si>
    <t>Lofton</t>
  </si>
  <si>
    <t>671140</t>
  </si>
  <si>
    <t>AYERSVILLE</t>
  </si>
  <si>
    <t>Clarence</t>
  </si>
  <si>
    <t>Dinnen</t>
  </si>
  <si>
    <t>676780</t>
  </si>
  <si>
    <t>ST PARIS</t>
  </si>
  <si>
    <t>Kepple</t>
  </si>
  <si>
    <t>668530</t>
  </si>
  <si>
    <t>BETHANY PERRY CO</t>
  </si>
  <si>
    <t>675136</t>
  </si>
  <si>
    <t>NORTH BETHEL</t>
  </si>
  <si>
    <t>Dedra</t>
  </si>
  <si>
    <t>Rader</t>
  </si>
  <si>
    <t>678744</t>
  </si>
  <si>
    <t>WHARTON</t>
  </si>
  <si>
    <t>670863</t>
  </si>
  <si>
    <t>VERONA</t>
  </si>
  <si>
    <t>Leo</t>
  </si>
  <si>
    <t>Cunningham</t>
  </si>
  <si>
    <t>666690</t>
  </si>
  <si>
    <t>UNION ATHENS COUNTY</t>
  </si>
  <si>
    <t>668073</t>
  </si>
  <si>
    <t>BREMEN CALVARY</t>
  </si>
  <si>
    <t>Sharritts</t>
  </si>
  <si>
    <t>666052</t>
  </si>
  <si>
    <t>LAYMAN</t>
  </si>
  <si>
    <t>669408</t>
  </si>
  <si>
    <t>GIBSONVILLE MT OLIVE</t>
  </si>
  <si>
    <t>674347</t>
  </si>
  <si>
    <t>HAVERHILL</t>
  </si>
  <si>
    <t>Musser</t>
  </si>
  <si>
    <t>672986</t>
  </si>
  <si>
    <t>LAKEVIEW CHRIST</t>
  </si>
  <si>
    <t>Kilgore</t>
  </si>
  <si>
    <t>668368</t>
  </si>
  <si>
    <t>NEW HORIZONS</t>
  </si>
  <si>
    <t>680918</t>
  </si>
  <si>
    <t>SALTILLO</t>
  </si>
  <si>
    <t>654885</t>
  </si>
  <si>
    <t>HICKSVILLE TRINITY</t>
  </si>
  <si>
    <t>666792</t>
  </si>
  <si>
    <t>MT CARMEL</t>
  </si>
  <si>
    <t>Carol</t>
  </si>
  <si>
    <t>665786</t>
  </si>
  <si>
    <t>GOOD HOPE</t>
  </si>
  <si>
    <t>667216</t>
  </si>
  <si>
    <t xml:space="preserve">GERMANTOWN </t>
  </si>
  <si>
    <t>Carla</t>
  </si>
  <si>
    <t>Stengel</t>
  </si>
  <si>
    <t>673627</t>
  </si>
  <si>
    <t>SILVER CREEK</t>
  </si>
  <si>
    <t>678004</t>
  </si>
  <si>
    <t>N BALTIMORE ST JAMES</t>
  </si>
  <si>
    <t>671993</t>
  </si>
  <si>
    <t>HOWARD</t>
  </si>
  <si>
    <t>990693</t>
  </si>
  <si>
    <t>MILFORD CALVARY</t>
  </si>
  <si>
    <t>Harun</t>
  </si>
  <si>
    <t>Gatobu</t>
  </si>
  <si>
    <t>674280</t>
  </si>
  <si>
    <t>FRANKLIN VALLEY</t>
  </si>
  <si>
    <t>671628</t>
  </si>
  <si>
    <t>LEIPSIC</t>
  </si>
  <si>
    <t>671710</t>
  </si>
  <si>
    <t>MERCER</t>
  </si>
  <si>
    <t>669044</t>
  </si>
  <si>
    <t>FAIRVIEW FAIRFIELD CO</t>
  </si>
  <si>
    <t>Shank</t>
  </si>
  <si>
    <t>666121</t>
  </si>
  <si>
    <t>MT STERLING FIRST</t>
  </si>
  <si>
    <t>Berne</t>
  </si>
  <si>
    <t>676541</t>
  </si>
  <si>
    <t>NORTH LEWISBURG</t>
  </si>
  <si>
    <t>Seeyong</t>
  </si>
  <si>
    <t>673183</t>
  </si>
  <si>
    <t>MARION EPWORTH</t>
  </si>
  <si>
    <t>Colleen</t>
  </si>
  <si>
    <t>Ogle</t>
  </si>
  <si>
    <t>679772</t>
  </si>
  <si>
    <t>CENTER</t>
  </si>
  <si>
    <t>Owens</t>
  </si>
  <si>
    <t>671652</t>
  </si>
  <si>
    <t>COLTON</t>
  </si>
  <si>
    <t>671708</t>
  </si>
  <si>
    <t>METAMORA</t>
  </si>
  <si>
    <t>669988</t>
  </si>
  <si>
    <t>UNION HOCKING COUNTY</t>
  </si>
  <si>
    <t>675193</t>
  </si>
  <si>
    <t>LONG BOTTOM</t>
  </si>
  <si>
    <t>665695</t>
  </si>
  <si>
    <t>SPRINGBANK</t>
  </si>
  <si>
    <t>665308</t>
  </si>
  <si>
    <t>ATHENS FIRST</t>
  </si>
  <si>
    <t>Yeakel</t>
  </si>
  <si>
    <t>654236</t>
  </si>
  <si>
    <t>ELLISTON ZION</t>
  </si>
  <si>
    <t>Keeler</t>
  </si>
  <si>
    <t>667023</t>
  </si>
  <si>
    <t>EDEN CHAPEL</t>
  </si>
  <si>
    <t>Ratz</t>
  </si>
  <si>
    <t>676197</t>
  </si>
  <si>
    <t>PLUMWOOD</t>
  </si>
  <si>
    <t>Peacock</t>
  </si>
  <si>
    <t>671388</t>
  </si>
  <si>
    <t>COUNTRYSIDE CHAPEL</t>
  </si>
  <si>
    <t>Karges</t>
  </si>
  <si>
    <t>669363</t>
  </si>
  <si>
    <t>REYNOLDSBURG</t>
  </si>
  <si>
    <t>Greenway</t>
  </si>
  <si>
    <t>677408</t>
  </si>
  <si>
    <t>AMSDEN</t>
  </si>
  <si>
    <t>673002</t>
  </si>
  <si>
    <t>LARUE</t>
  </si>
  <si>
    <t>Edward</t>
  </si>
  <si>
    <t>678050</t>
  </si>
  <si>
    <t>LUCKEY FAITH</t>
  </si>
  <si>
    <t>Johnston</t>
  </si>
  <si>
    <t>676381</t>
  </si>
  <si>
    <t>MILFORD CENTER</t>
  </si>
  <si>
    <t>Anna</t>
  </si>
  <si>
    <t>Guillozet</t>
  </si>
  <si>
    <t>672554</t>
  </si>
  <si>
    <t>Ron</t>
  </si>
  <si>
    <t>679806</t>
  </si>
  <si>
    <t>MT MORIAH</t>
  </si>
  <si>
    <t>Lowe</t>
  </si>
  <si>
    <t>675067</t>
  </si>
  <si>
    <t>NEW HOPE LAWRENCE CO</t>
  </si>
  <si>
    <t>Dwayne</t>
  </si>
  <si>
    <t>Shugert</t>
  </si>
  <si>
    <t>676186</t>
  </si>
  <si>
    <t>666440</t>
  </si>
  <si>
    <t>SOUTH BLOOMFIELD</t>
  </si>
  <si>
    <t>Floyd</t>
  </si>
  <si>
    <t>Hubell</t>
  </si>
  <si>
    <t>671242</t>
  </si>
  <si>
    <t>COLDWATER</t>
  </si>
  <si>
    <t>991163</t>
  </si>
  <si>
    <t>DIXON</t>
  </si>
  <si>
    <t>677066</t>
  </si>
  <si>
    <t>URBANA</t>
  </si>
  <si>
    <t>Harper</t>
  </si>
  <si>
    <t>666416</t>
  </si>
  <si>
    <t>HOCKINGPORT</t>
  </si>
  <si>
    <t>Katherine</t>
  </si>
  <si>
    <t>Riley</t>
  </si>
  <si>
    <t>667810</t>
  </si>
  <si>
    <t>LEWISBURG</t>
  </si>
  <si>
    <t>Gildner</t>
  </si>
  <si>
    <t>665924</t>
  </si>
  <si>
    <t>LANCASTER FIRST</t>
  </si>
  <si>
    <t>McDowell</t>
  </si>
  <si>
    <t>671402</t>
  </si>
  <si>
    <t>EDGERTON</t>
  </si>
  <si>
    <t>657241</t>
  </si>
  <si>
    <t>MONTPELIER FIRST</t>
  </si>
  <si>
    <t>Damschroder</t>
  </si>
  <si>
    <t>673332</t>
  </si>
  <si>
    <t>YELLOWBUD</t>
  </si>
  <si>
    <t>656838</t>
  </si>
  <si>
    <t>WILLIAMS CENTER CALVARY</t>
  </si>
  <si>
    <t>Carter-Crist</t>
  </si>
  <si>
    <t>668005</t>
  </si>
  <si>
    <t>ST CHARLES</t>
  </si>
  <si>
    <t>Andy</t>
  </si>
  <si>
    <t>Zinsmeister</t>
  </si>
  <si>
    <t>670338</t>
  </si>
  <si>
    <t>AVONDALE</t>
  </si>
  <si>
    <t>Chambers</t>
  </si>
  <si>
    <t>656612</t>
  </si>
  <si>
    <t>VAUGHNSVILLE COMMUNITY</t>
  </si>
  <si>
    <t>675205</t>
  </si>
  <si>
    <t>PATRIOT</t>
  </si>
  <si>
    <t>677421</t>
  </si>
  <si>
    <t>ARCADIA</t>
  </si>
  <si>
    <t>Crane</t>
  </si>
  <si>
    <t>678607</t>
  </si>
  <si>
    <t>ZION TOLEDO</t>
  </si>
  <si>
    <t>Jenkins</t>
  </si>
  <si>
    <t>674187</t>
  </si>
  <si>
    <t>CENTENARY</t>
  </si>
  <si>
    <t>674165</t>
  </si>
  <si>
    <t>CHESTER</t>
  </si>
  <si>
    <t>681707</t>
  </si>
  <si>
    <t>MEADOW FARM</t>
  </si>
  <si>
    <t>Ashbrook</t>
  </si>
  <si>
    <t>681387</t>
  </si>
  <si>
    <t>BELPRE ROCKLAND</t>
  </si>
  <si>
    <t>Condrey</t>
  </si>
  <si>
    <t>681081</t>
  </si>
  <si>
    <t>MARIETTA NORWOOD</t>
  </si>
  <si>
    <t>Stacy</t>
  </si>
  <si>
    <t>Evans</t>
  </si>
  <si>
    <t>659854</t>
  </si>
  <si>
    <t>ALEY</t>
  </si>
  <si>
    <t>Scholl</t>
  </si>
  <si>
    <t>656111</t>
  </si>
  <si>
    <t>RIDGE</t>
  </si>
  <si>
    <t>680133</t>
  </si>
  <si>
    <t>LUMBERTON</t>
  </si>
  <si>
    <t>670134</t>
  </si>
  <si>
    <t>CHURCH OF THE SAVIOUR</t>
  </si>
  <si>
    <t>Rebecca</t>
  </si>
  <si>
    <t>Piatt</t>
  </si>
  <si>
    <t>660977</t>
  </si>
  <si>
    <t>WEST MANCHESTER</t>
  </si>
  <si>
    <t>671583</t>
  </si>
  <si>
    <t>HICKSVILLE GRACE</t>
  </si>
  <si>
    <t>Wack</t>
  </si>
  <si>
    <t>672703</t>
  </si>
  <si>
    <t>HOY MEMORIAL</t>
  </si>
  <si>
    <t>Foulk</t>
  </si>
  <si>
    <t>671925</t>
  </si>
  <si>
    <t>PIONEER</t>
  </si>
  <si>
    <t>Raypholtz</t>
  </si>
  <si>
    <t>680680</t>
  </si>
  <si>
    <t>CHATHAM</t>
  </si>
  <si>
    <t>681115</t>
  </si>
  <si>
    <t>FLETCHER CHAPEL</t>
  </si>
  <si>
    <t>Connie</t>
  </si>
  <si>
    <t>670692</t>
  </si>
  <si>
    <t>NEW LIFE</t>
  </si>
  <si>
    <t>Jennifer</t>
  </si>
  <si>
    <t>Kimball Casto</t>
  </si>
  <si>
    <t>675318</t>
  </si>
  <si>
    <t>TRINITY GALLIA CO</t>
  </si>
  <si>
    <t>Young</t>
  </si>
  <si>
    <t>681662</t>
  </si>
  <si>
    <t>ZANESVILLE FIRST</t>
  </si>
  <si>
    <t>672188</t>
  </si>
  <si>
    <t>WEST UNITY</t>
  </si>
  <si>
    <t>Nathan</t>
  </si>
  <si>
    <t>671424</t>
  </si>
  <si>
    <t>EDON</t>
  </si>
  <si>
    <t>667741</t>
  </si>
  <si>
    <t>GROESBECK</t>
  </si>
  <si>
    <t>670087</t>
  </si>
  <si>
    <t xml:space="preserve">ST PAUL </t>
  </si>
  <si>
    <t>Margaret</t>
  </si>
  <si>
    <t>Mallory</t>
  </si>
  <si>
    <t>671468</t>
  </si>
  <si>
    <t>FAYETTE</t>
  </si>
  <si>
    <t>Currier</t>
  </si>
  <si>
    <t>665547</t>
  </si>
  <si>
    <t>CHESTERHILL</t>
  </si>
  <si>
    <t>667080</t>
  </si>
  <si>
    <t>FAIRMOUNT</t>
  </si>
  <si>
    <t>Parris</t>
  </si>
  <si>
    <t>668995</t>
  </si>
  <si>
    <t>MARIETTA FAITH</t>
  </si>
  <si>
    <t>680793</t>
  </si>
  <si>
    <t>APPLETON</t>
  </si>
  <si>
    <t>679098</t>
  </si>
  <si>
    <t>Woleab</t>
  </si>
  <si>
    <t>681423</t>
  </si>
  <si>
    <t>SHAWNEE</t>
  </si>
  <si>
    <t>666518</t>
  </si>
  <si>
    <t>WEBBS CHAPEL</t>
  </si>
  <si>
    <t>669955</t>
  </si>
  <si>
    <t>OTTERBEIN</t>
  </si>
  <si>
    <t>671457</t>
  </si>
  <si>
    <t>MELBERN</t>
  </si>
  <si>
    <t>Diane</t>
  </si>
  <si>
    <t>Schaffner</t>
  </si>
  <si>
    <t>678221</t>
  </si>
  <si>
    <t>ALDERSGATE TOLEDO</t>
  </si>
  <si>
    <t>Dana</t>
  </si>
  <si>
    <t>656634</t>
  </si>
  <si>
    <t>WALNUT GROVE HARDIN</t>
  </si>
  <si>
    <t>Waite</t>
  </si>
  <si>
    <t>680747</t>
  </si>
  <si>
    <t>CROTON</t>
  </si>
  <si>
    <t>677022</t>
  </si>
  <si>
    <t>TREMONT CITY</t>
  </si>
  <si>
    <t>668528</t>
  </si>
  <si>
    <t>CROSSROADS</t>
  </si>
  <si>
    <t>675865</t>
  </si>
  <si>
    <t>CASSTOWN</t>
  </si>
  <si>
    <t>666096</t>
  </si>
  <si>
    <t>DUNLAP</t>
  </si>
  <si>
    <t>668871</t>
  </si>
  <si>
    <t>MILLS MEMORIAL</t>
  </si>
  <si>
    <t>Rita</t>
  </si>
  <si>
    <t>679590</t>
  </si>
  <si>
    <t>EPIPHANY</t>
  </si>
  <si>
    <t>Damron</t>
  </si>
  <si>
    <t>681605</t>
  </si>
  <si>
    <t>CENTRAL TRINITY</t>
  </si>
  <si>
    <t>Fewell</t>
  </si>
  <si>
    <t>668426</t>
  </si>
  <si>
    <t>BROAD STREET</t>
  </si>
  <si>
    <t>Meredith</t>
  </si>
  <si>
    <t>666165</t>
  </si>
  <si>
    <t>NEW HOLLAND</t>
  </si>
  <si>
    <t>672326</t>
  </si>
  <si>
    <t>SCIOTO CHAPEL</t>
  </si>
  <si>
    <t>679180</t>
  </si>
  <si>
    <t>CAMP DENNISON</t>
  </si>
  <si>
    <t>Anita</t>
  </si>
  <si>
    <t>Grau</t>
  </si>
  <si>
    <t>666850</t>
  </si>
  <si>
    <t>STATE AVENUE</t>
  </si>
  <si>
    <t>667078</t>
  </si>
  <si>
    <t>CHRIST THE PRINCE OF PEACE</t>
  </si>
  <si>
    <t>Meghan</t>
  </si>
  <si>
    <t>665206</t>
  </si>
  <si>
    <t>CHERRY GROVE</t>
  </si>
  <si>
    <t>Groff</t>
  </si>
  <si>
    <t>671470</t>
  </si>
  <si>
    <t>FLORIDA</t>
  </si>
  <si>
    <t>Laura</t>
  </si>
  <si>
    <t>679065</t>
  </si>
  <si>
    <t>Bowdle</t>
  </si>
  <si>
    <t>672931</t>
  </si>
  <si>
    <t>SOUTH WEBSTER GRACE</t>
  </si>
  <si>
    <t>Moore</t>
  </si>
  <si>
    <t>665560</t>
  </si>
  <si>
    <t>CHILLICOTHE TRINITY</t>
  </si>
  <si>
    <t>Kurtis</t>
  </si>
  <si>
    <t>675342</t>
  </si>
  <si>
    <t>WATERLOO</t>
  </si>
  <si>
    <t>Bethel</t>
  </si>
  <si>
    <t>Wall</t>
  </si>
  <si>
    <t>673605</t>
  </si>
  <si>
    <t>ST MARYS WAYNE ST</t>
  </si>
  <si>
    <t>681525</t>
  </si>
  <si>
    <t>THORNVILLE</t>
  </si>
  <si>
    <t>659832</t>
  </si>
  <si>
    <t>BURGOON</t>
  </si>
  <si>
    <t>Albright</t>
  </si>
  <si>
    <t>667763</t>
  </si>
  <si>
    <t>HAMILTON FIRST</t>
  </si>
  <si>
    <t>Garrison</t>
  </si>
  <si>
    <t>681035</t>
  </si>
  <si>
    <t>ETNA</t>
  </si>
  <si>
    <t>Koch</t>
  </si>
  <si>
    <t>655515</t>
  </si>
  <si>
    <t>MALINTA</t>
  </si>
  <si>
    <t>679976</t>
  </si>
  <si>
    <t>AUBURN</t>
  </si>
  <si>
    <t>681321</t>
  </si>
  <si>
    <t>PERRYTON</t>
  </si>
  <si>
    <t>666473</t>
  </si>
  <si>
    <t>SOUTH SALEM</t>
  </si>
  <si>
    <t>Malone</t>
  </si>
  <si>
    <t>678061</t>
  </si>
  <si>
    <t>PERRYSBURG FIRST</t>
  </si>
  <si>
    <t>Rode</t>
  </si>
  <si>
    <t>991265</t>
  </si>
  <si>
    <t>COVENANT</t>
  </si>
  <si>
    <t>Turner-Sharazz</t>
  </si>
  <si>
    <t>657890</t>
  </si>
  <si>
    <t>OAKDALE</t>
  </si>
  <si>
    <t>656315</t>
  </si>
  <si>
    <t xml:space="preserve">SALEM </t>
  </si>
  <si>
    <t>Dantzler</t>
  </si>
  <si>
    <t>675967</t>
  </si>
  <si>
    <t>CLAIBOURNE</t>
  </si>
  <si>
    <t>671685</t>
  </si>
  <si>
    <t>MENDON</t>
  </si>
  <si>
    <t>670544</t>
  </si>
  <si>
    <t>MIDDLETOWN CHRIST</t>
  </si>
  <si>
    <t>665707</t>
  </si>
  <si>
    <t>EMMETT CHAPEL</t>
  </si>
  <si>
    <t>Julien</t>
  </si>
  <si>
    <t>658176</t>
  </si>
  <si>
    <t>FREMONT TRINITY</t>
  </si>
  <si>
    <t>Randall</t>
  </si>
  <si>
    <t>Haase</t>
  </si>
  <si>
    <t>669476</t>
  </si>
  <si>
    <t>MACEDONIA</t>
  </si>
  <si>
    <t>672840</t>
  </si>
  <si>
    <t>HARPSTER</t>
  </si>
  <si>
    <t>Soo-Hea</t>
  </si>
  <si>
    <t>Park</t>
  </si>
  <si>
    <t>672771</t>
  </si>
  <si>
    <t>HEPBURN</t>
  </si>
  <si>
    <t>673321</t>
  </si>
  <si>
    <t>NEW BLOOMINGTON</t>
  </si>
  <si>
    <t>Chris</t>
  </si>
  <si>
    <t>Wiseman</t>
  </si>
  <si>
    <t>669498</t>
  </si>
  <si>
    <t>MT OLIVE</t>
  </si>
  <si>
    <t>673308</t>
  </si>
  <si>
    <t>MT VICTORY</t>
  </si>
  <si>
    <t>665970</t>
  </si>
  <si>
    <t>LITHOPOLIS</t>
  </si>
  <si>
    <t>677000</t>
  </si>
  <si>
    <t>TIPP CITY</t>
  </si>
  <si>
    <t>679123</t>
  </si>
  <si>
    <t>BOWERSVILLE</t>
  </si>
  <si>
    <t>Mickey</t>
  </si>
  <si>
    <t>Kimball</t>
  </si>
  <si>
    <t>666201</t>
  </si>
  <si>
    <t>NEW PLYMOUTH</t>
  </si>
  <si>
    <t>991301</t>
  </si>
  <si>
    <t>TROY RICHARDS CHAPEL</t>
  </si>
  <si>
    <t>Richey</t>
  </si>
  <si>
    <t>667307</t>
  </si>
  <si>
    <t>HILLTOP</t>
  </si>
  <si>
    <t>Jeannette</t>
  </si>
  <si>
    <t>Shegog</t>
  </si>
  <si>
    <t>678312</t>
  </si>
  <si>
    <t>CHURCH OF THE CROSS</t>
  </si>
  <si>
    <t>656372</t>
  </si>
  <si>
    <t xml:space="preserve">TOLEDO HOPE </t>
  </si>
  <si>
    <t>679373</t>
  </si>
  <si>
    <t>NEW HOPE BROWN CO</t>
  </si>
  <si>
    <t>Garbett</t>
  </si>
  <si>
    <t>665456</t>
  </si>
  <si>
    <t>669512</t>
  </si>
  <si>
    <t xml:space="preserve">PEACE </t>
  </si>
  <si>
    <t>Weisbrod</t>
  </si>
  <si>
    <t>660157</t>
  </si>
  <si>
    <t xml:space="preserve">FIRST </t>
  </si>
  <si>
    <t>Forbess</t>
  </si>
  <si>
    <t>676346</t>
  </si>
  <si>
    <t>MEDWAY</t>
  </si>
  <si>
    <t>Berry</t>
  </si>
  <si>
    <t>667592</t>
  </si>
  <si>
    <t>STATE ROAD</t>
  </si>
  <si>
    <t>Iddings</t>
  </si>
  <si>
    <t>674894</t>
  </si>
  <si>
    <t>GALLIPOLIS CHRIST</t>
  </si>
  <si>
    <t>Jack</t>
  </si>
  <si>
    <t>677237</t>
  </si>
  <si>
    <t>NORTHRIDGE</t>
  </si>
  <si>
    <t>Woode</t>
  </si>
  <si>
    <t>668346</t>
  </si>
  <si>
    <t xml:space="preserve">BETHEL </t>
  </si>
  <si>
    <t>Pratt</t>
  </si>
  <si>
    <t>670910</t>
  </si>
  <si>
    <t>SLABFORK</t>
  </si>
  <si>
    <t>Donahue</t>
  </si>
  <si>
    <t>680020</t>
  </si>
  <si>
    <t>OWENSVILLE</t>
  </si>
  <si>
    <t>657913</t>
  </si>
  <si>
    <t>DUNKIRK GRACE</t>
  </si>
  <si>
    <t>Stafford</t>
  </si>
  <si>
    <t>658212</t>
  </si>
  <si>
    <t>GIBSONBURG TRINITY</t>
  </si>
  <si>
    <t>Frederick</t>
  </si>
  <si>
    <t>Merkes</t>
  </si>
  <si>
    <t>675273</t>
  </si>
  <si>
    <t>BETHESDA</t>
  </si>
  <si>
    <t>677102</t>
  </si>
  <si>
    <t>WEST JEFFERSON</t>
  </si>
  <si>
    <t>Oesterle</t>
  </si>
  <si>
    <t>655195</t>
  </si>
  <si>
    <t>WESTSIDE</t>
  </si>
  <si>
    <t>Cronk</t>
  </si>
  <si>
    <t>672213</t>
  </si>
  <si>
    <t>NORTH CREEK</t>
  </si>
  <si>
    <t>Eagle</t>
  </si>
  <si>
    <t>673365</t>
  </si>
  <si>
    <t>NEW KNOXVILLE</t>
  </si>
  <si>
    <t>Gaertner</t>
  </si>
  <si>
    <t>667125</t>
  </si>
  <si>
    <t>HAMILTON GRACE</t>
  </si>
  <si>
    <t>Ingram</t>
  </si>
  <si>
    <t>667785</t>
  </si>
  <si>
    <t>HAMILTON LINDENWALD</t>
  </si>
  <si>
    <t>Valerie</t>
  </si>
  <si>
    <t>Waibel</t>
  </si>
  <si>
    <t>681308</t>
  </si>
  <si>
    <t>PENNSVILLE</t>
  </si>
  <si>
    <t>670921</t>
  </si>
  <si>
    <t>WAYNESVILLE</t>
  </si>
  <si>
    <t>Reiser</t>
  </si>
  <si>
    <t>666804</t>
  </si>
  <si>
    <t>BRANCH HILL</t>
  </si>
  <si>
    <t>669966</t>
  </si>
  <si>
    <t>COMMUNITY</t>
  </si>
  <si>
    <t>676288</t>
  </si>
  <si>
    <t>Leonard</t>
  </si>
  <si>
    <t>676073</t>
  </si>
  <si>
    <t>NEW HOPE SHELBY CO</t>
  </si>
  <si>
    <t>Leighty</t>
  </si>
  <si>
    <t>670362</t>
  </si>
  <si>
    <t>GRATIS</t>
  </si>
  <si>
    <t>679203</t>
  </si>
  <si>
    <t>CEDARVILLE</t>
  </si>
  <si>
    <t>676200</t>
  </si>
  <si>
    <t>LILLY CHAPEL TRINITY</t>
  </si>
  <si>
    <t>Jesse</t>
  </si>
  <si>
    <t>Blevins</t>
  </si>
  <si>
    <t>667967</t>
  </si>
  <si>
    <t>OKEANA</t>
  </si>
  <si>
    <t>Jacqueline</t>
  </si>
  <si>
    <t>669762</t>
  </si>
  <si>
    <t>BETHANY</t>
  </si>
  <si>
    <t>Straub</t>
  </si>
  <si>
    <t>666371</t>
  </si>
  <si>
    <t>681684</t>
  </si>
  <si>
    <t>ZANESVILLE GRACE</t>
  </si>
  <si>
    <t>McGuire</t>
  </si>
  <si>
    <t>681274</t>
  </si>
  <si>
    <t>CANNELVILLE</t>
  </si>
  <si>
    <t>Maribeth</t>
  </si>
  <si>
    <t>Snyder</t>
  </si>
  <si>
    <t>667455</t>
  </si>
  <si>
    <t>OTTERBEIN-LEBANON</t>
  </si>
  <si>
    <t>Ludwick</t>
  </si>
  <si>
    <t>658770</t>
  </si>
  <si>
    <t>MARION OAKLAND</t>
  </si>
  <si>
    <t>Rafael</t>
  </si>
  <si>
    <t>Velazco</t>
  </si>
  <si>
    <t>657877</t>
  </si>
  <si>
    <t>SOUTH LIBERTY</t>
  </si>
  <si>
    <t>672851</t>
  </si>
  <si>
    <t>SALEM SCIOTO COUNTY</t>
  </si>
  <si>
    <t>675045</t>
  </si>
  <si>
    <t>VALLEY</t>
  </si>
  <si>
    <t>676357</t>
  </si>
  <si>
    <t>WALNUT GROVE</t>
  </si>
  <si>
    <t>671344</t>
  </si>
  <si>
    <t>DELTA UNITED</t>
  </si>
  <si>
    <t>Miklouic</t>
  </si>
  <si>
    <t>677944</t>
  </si>
  <si>
    <t>MCCOMB</t>
  </si>
  <si>
    <t>Mustard</t>
  </si>
  <si>
    <t>675934</t>
  </si>
  <si>
    <t>GRAFTON</t>
  </si>
  <si>
    <t>667570</t>
  </si>
  <si>
    <t>FAIRFIELD ST MARKS</t>
  </si>
  <si>
    <t>673343</t>
  </si>
  <si>
    <t>NEW HAMPSHIRE</t>
  </si>
  <si>
    <t>Wynard</t>
  </si>
  <si>
    <t>De Wet</t>
  </si>
  <si>
    <t>671446</t>
  </si>
  <si>
    <t>FARMER</t>
  </si>
  <si>
    <t>666770</t>
  </si>
  <si>
    <t>LONDONDERRY</t>
  </si>
  <si>
    <t>Elliot</t>
  </si>
  <si>
    <t>665467</t>
  </si>
  <si>
    <t>BRICE</t>
  </si>
  <si>
    <t>678345</t>
  </si>
  <si>
    <t>CLARK STREET</t>
  </si>
  <si>
    <t>680840</t>
  </si>
  <si>
    <t>FULTONHAM</t>
  </si>
  <si>
    <t>669501</t>
  </si>
  <si>
    <t>WORTHINGTON</t>
  </si>
  <si>
    <t>Cyndy</t>
  </si>
  <si>
    <t>Garn</t>
  </si>
  <si>
    <t>680782</t>
  </si>
  <si>
    <t>DRESDEN</t>
  </si>
  <si>
    <t>Inboden</t>
  </si>
  <si>
    <t>672246</t>
  </si>
  <si>
    <t>OAKLAND PARK</t>
  </si>
  <si>
    <t>666996</t>
  </si>
  <si>
    <t>PLEASANT HILL BERNE</t>
  </si>
  <si>
    <t>660716</t>
  </si>
  <si>
    <t>ROSEWOOD</t>
  </si>
  <si>
    <t>665503</t>
  </si>
  <si>
    <t>CARBON HILL</t>
  </si>
  <si>
    <t>666074</t>
  </si>
  <si>
    <t>PALMER</t>
  </si>
  <si>
    <t>667637</t>
  </si>
  <si>
    <t>WEST ELKTON</t>
  </si>
  <si>
    <t>Apgar</t>
  </si>
  <si>
    <t>656177</t>
  </si>
  <si>
    <t>ST MARYS GRACE</t>
  </si>
  <si>
    <t>673560</t>
  </si>
  <si>
    <t>SHAWNEE COMMUNITY</t>
  </si>
  <si>
    <t>Bucher</t>
  </si>
  <si>
    <t>665764</t>
  </si>
  <si>
    <t>GLOUSTER FIRST</t>
  </si>
  <si>
    <t>671036</t>
  </si>
  <si>
    <t>CARMEL-SUTTON</t>
  </si>
  <si>
    <t>671878</t>
  </si>
  <si>
    <t>RILEY CREEK</t>
  </si>
  <si>
    <t>671880</t>
  </si>
  <si>
    <t>PAULDING</t>
  </si>
  <si>
    <t>Lowell</t>
  </si>
  <si>
    <t>659273</t>
  </si>
  <si>
    <t>RISINGSUN ST PAULS</t>
  </si>
  <si>
    <t>Dotts</t>
  </si>
  <si>
    <t>673081</t>
  </si>
  <si>
    <t>LIMA ST MARKS</t>
  </si>
  <si>
    <t>Allison</t>
  </si>
  <si>
    <t>658256</t>
  </si>
  <si>
    <t>HELENA SHILOH</t>
  </si>
  <si>
    <t>Lyttle</t>
  </si>
  <si>
    <t>678766</t>
  </si>
  <si>
    <t>WHITEHOUSE HOPE</t>
  </si>
  <si>
    <t>Hoover</t>
  </si>
  <si>
    <t>657194</t>
  </si>
  <si>
    <t>BOWLING GREEN TRINITY</t>
  </si>
  <si>
    <t>Eric</t>
  </si>
  <si>
    <t>McGlade</t>
  </si>
  <si>
    <t>656873</t>
  </si>
  <si>
    <t>WOODVILLE</t>
  </si>
  <si>
    <t>Williamson</t>
  </si>
  <si>
    <t>680188</t>
  </si>
  <si>
    <t>CONAWAY CHAPEL</t>
  </si>
  <si>
    <t>676233</t>
  </si>
  <si>
    <t>HARDIN</t>
  </si>
  <si>
    <t>Chalk</t>
  </si>
  <si>
    <t>671492</t>
  </si>
  <si>
    <t>INDEPENDENCE</t>
  </si>
  <si>
    <t>670054</t>
  </si>
  <si>
    <t>UNION FURNACE</t>
  </si>
  <si>
    <t>670588</t>
  </si>
  <si>
    <t>MONROE</t>
  </si>
  <si>
    <t>680007</t>
  </si>
  <si>
    <t>OLD TOWN</t>
  </si>
  <si>
    <t>Hemming</t>
  </si>
  <si>
    <t>656510</t>
  </si>
  <si>
    <t>VANLUE BETHEL</t>
  </si>
  <si>
    <t>677820</t>
  </si>
  <si>
    <t>Nelson</t>
  </si>
  <si>
    <t>674278</t>
  </si>
  <si>
    <t>ALFRED</t>
  </si>
  <si>
    <t>674781</t>
  </si>
  <si>
    <t>BLUE RUN EVANGELICAL</t>
  </si>
  <si>
    <t>661072</t>
  </si>
  <si>
    <t>SONNERS CHAPEL</t>
  </si>
  <si>
    <t>660498</t>
  </si>
  <si>
    <t>VANDALIA</t>
  </si>
  <si>
    <t>Weeks</t>
  </si>
  <si>
    <t>668541</t>
  </si>
  <si>
    <t>GLENWOOD</t>
  </si>
  <si>
    <t>666952</t>
  </si>
  <si>
    <t>LATTAVILLE</t>
  </si>
  <si>
    <t>673480</t>
  </si>
  <si>
    <t>RIDGEWAY</t>
  </si>
  <si>
    <t>666256</t>
  </si>
  <si>
    <t>ALMA</t>
  </si>
  <si>
    <t>679602</t>
  </si>
  <si>
    <t>LYNCHBURG</t>
  </si>
  <si>
    <t>McClellan</t>
  </si>
  <si>
    <t>Nicholson</t>
  </si>
  <si>
    <t>656235</t>
  </si>
  <si>
    <t>CHURCH OF ST ANDREW</t>
  </si>
  <si>
    <t>Loran</t>
  </si>
  <si>
    <t>Miracle</t>
  </si>
  <si>
    <t>666917</t>
  </si>
  <si>
    <t>WALNUT HILL</t>
  </si>
  <si>
    <t>Smalley</t>
  </si>
  <si>
    <t>671572</t>
  </si>
  <si>
    <t>ERASTUS</t>
  </si>
  <si>
    <t>656133</t>
  </si>
  <si>
    <t>RAWSON NEW HOPE</t>
  </si>
  <si>
    <t>667477</t>
  </si>
  <si>
    <t>PLEASANT RIDGE</t>
  </si>
  <si>
    <t>Warren</t>
  </si>
  <si>
    <t>Marsh</t>
  </si>
  <si>
    <t>677831</t>
  </si>
  <si>
    <t>JENERA</t>
  </si>
  <si>
    <t>666941</t>
  </si>
  <si>
    <t>FRUITDALE</t>
  </si>
  <si>
    <t>Marland</t>
  </si>
  <si>
    <t>Penwell</t>
  </si>
  <si>
    <t>679852</t>
  </si>
  <si>
    <t>GRANT MEMORIAL</t>
  </si>
  <si>
    <t>Gordon</t>
  </si>
  <si>
    <t>Ginn</t>
  </si>
  <si>
    <t>673354</t>
  </si>
  <si>
    <t>MT TABOR</t>
  </si>
  <si>
    <t>Westbay</t>
  </si>
  <si>
    <t>654293</t>
  </si>
  <si>
    <t>EMMANUEL</t>
  </si>
  <si>
    <t>Jamie</t>
  </si>
  <si>
    <t>Gill</t>
  </si>
  <si>
    <t>668701</t>
  </si>
  <si>
    <t>MAPLE GROVE</t>
  </si>
  <si>
    <t>Trout</t>
  </si>
  <si>
    <t>679828</t>
  </si>
  <si>
    <t>MT ORAB</t>
  </si>
  <si>
    <t>Robbie</t>
  </si>
  <si>
    <t>678117</t>
  </si>
  <si>
    <t>MT CORY</t>
  </si>
  <si>
    <t>681024</t>
  </si>
  <si>
    <t>MALTA</t>
  </si>
  <si>
    <t>Bentley</t>
  </si>
  <si>
    <t>667956</t>
  </si>
  <si>
    <t>BALTIMORE</t>
  </si>
  <si>
    <t>Branson</t>
  </si>
  <si>
    <t>Hawkes</t>
  </si>
  <si>
    <t>672452</t>
  </si>
  <si>
    <t>HUME</t>
  </si>
  <si>
    <t>Lamb</t>
  </si>
  <si>
    <t>660534</t>
  </si>
  <si>
    <t>XENIA EVANGELICAL</t>
  </si>
  <si>
    <t>677124</t>
  </si>
  <si>
    <t>WEST LIBERTY</t>
  </si>
  <si>
    <t>Ortman</t>
  </si>
  <si>
    <t>675375</t>
  </si>
  <si>
    <t>SALEM CENTER</t>
  </si>
  <si>
    <t>Carole</t>
  </si>
  <si>
    <t>991152</t>
  </si>
  <si>
    <t>656213</t>
  </si>
  <si>
    <t xml:space="preserve">CALVARY </t>
  </si>
  <si>
    <t>Baugher</t>
  </si>
  <si>
    <t>666542</t>
  </si>
  <si>
    <t>THE PLAINS</t>
  </si>
  <si>
    <t>Joel</t>
  </si>
  <si>
    <t>Harbarger</t>
  </si>
  <si>
    <t>676767</t>
  </si>
  <si>
    <t>RICHWOOD FIRST</t>
  </si>
  <si>
    <t>Rhea</t>
  </si>
  <si>
    <t>669124</t>
  </si>
  <si>
    <t>GROVEPORT</t>
  </si>
  <si>
    <t>666872</t>
  </si>
  <si>
    <t>LOCKBOURNE</t>
  </si>
  <si>
    <t>670668</t>
  </si>
  <si>
    <t>OXFORD</t>
  </si>
  <si>
    <t>Shaw</t>
  </si>
  <si>
    <t>668893</t>
  </si>
  <si>
    <t>LOGAN TRINITY</t>
  </si>
  <si>
    <t>678540</t>
  </si>
  <si>
    <t>ST PAULS</t>
  </si>
  <si>
    <t>Sullivan</t>
  </si>
  <si>
    <t>672895</t>
  </si>
  <si>
    <t>MAYSVILLE</t>
  </si>
  <si>
    <t>Emerson</t>
  </si>
  <si>
    <t>660432</t>
  </si>
  <si>
    <t>SULPHUR GROVE</t>
  </si>
  <si>
    <t>668051</t>
  </si>
  <si>
    <t>BELPRE HEIGHTS</t>
  </si>
  <si>
    <t>666531</t>
  </si>
  <si>
    <t>OAKLAND FAIRFIELD CO</t>
  </si>
  <si>
    <t>Glick</t>
  </si>
  <si>
    <t>680758</t>
  </si>
  <si>
    <t>BENNINGTON CHAPEL</t>
  </si>
  <si>
    <t>Shivers</t>
  </si>
  <si>
    <t>666600</t>
  </si>
  <si>
    <t>MT PISGAH</t>
  </si>
  <si>
    <t>666245</t>
  </si>
  <si>
    <t>OMEGA</t>
  </si>
  <si>
    <t>681365</t>
  </si>
  <si>
    <t>Kinne</t>
  </si>
  <si>
    <t>668723</t>
  </si>
  <si>
    <t>MAYNARD AVENUE</t>
  </si>
  <si>
    <t>655630</t>
  </si>
  <si>
    <t>MOLINE</t>
  </si>
  <si>
    <t>Park-Thomas</t>
  </si>
  <si>
    <t>674768</t>
  </si>
  <si>
    <t>BEAVER EMMANUEL</t>
  </si>
  <si>
    <t>669102</t>
  </si>
  <si>
    <t>GROVE CITY</t>
  </si>
  <si>
    <t>666187</t>
  </si>
  <si>
    <t>NEW MARSHFIELD</t>
  </si>
  <si>
    <t>671960</t>
  </si>
  <si>
    <t>SHARON</t>
  </si>
  <si>
    <t>Lindy</t>
  </si>
  <si>
    <t>Maurice-Saum</t>
  </si>
  <si>
    <t>655138</t>
  </si>
  <si>
    <t>Baughman</t>
  </si>
  <si>
    <t>680246</t>
  </si>
  <si>
    <t>SPRING VALLEY</t>
  </si>
  <si>
    <t>Damon</t>
  </si>
  <si>
    <t>675411</t>
  </si>
  <si>
    <t>ROCK CAMP</t>
  </si>
  <si>
    <t>669842</t>
  </si>
  <si>
    <t>CAMDEN</t>
  </si>
  <si>
    <t>Schmidt</t>
  </si>
  <si>
    <t>670522</t>
  </si>
  <si>
    <t>MIAMISBURG ST JAMES</t>
  </si>
  <si>
    <t>Debra</t>
  </si>
  <si>
    <t>Holder</t>
  </si>
  <si>
    <t>660751</t>
  </si>
  <si>
    <t>ARCANUM FAITH</t>
  </si>
  <si>
    <t>Hite</t>
  </si>
  <si>
    <t>666611</t>
  </si>
  <si>
    <t>666633</t>
  </si>
  <si>
    <t>CROSBY</t>
  </si>
  <si>
    <t>667353</t>
  </si>
  <si>
    <t>THE JOHN WESLEY</t>
  </si>
  <si>
    <t>Putman</t>
  </si>
  <si>
    <t>666303</t>
  </si>
  <si>
    <t>POSTON</t>
  </si>
  <si>
    <t>673230</t>
  </si>
  <si>
    <t>678208</t>
  </si>
  <si>
    <t>SYLVANIA FIRST</t>
  </si>
  <si>
    <t>669410</t>
  </si>
  <si>
    <t>PLEASANT HILL WHITE</t>
  </si>
  <si>
    <t>Jewell</t>
  </si>
  <si>
    <t>990580</t>
  </si>
  <si>
    <t>NEW VISION</t>
  </si>
  <si>
    <t>Alston</t>
  </si>
  <si>
    <t>673241</t>
  </si>
  <si>
    <t>MARSEILLES</t>
  </si>
  <si>
    <t>677545</t>
  </si>
  <si>
    <t>CAREY GRACE</t>
  </si>
  <si>
    <t>665902</t>
  </si>
  <si>
    <t>BETHEL ROSS CO</t>
  </si>
  <si>
    <t>677660</t>
  </si>
  <si>
    <t>FINDLAY HOWARD</t>
  </si>
  <si>
    <t>Jason</t>
  </si>
  <si>
    <t>Wellman</t>
  </si>
  <si>
    <t>675876</t>
  </si>
  <si>
    <t>SOUTH VIENNA FED</t>
  </si>
  <si>
    <t>Griswold</t>
  </si>
  <si>
    <t>676051</t>
  </si>
  <si>
    <t>ZANESFIELD</t>
  </si>
  <si>
    <t>679032</t>
  </si>
  <si>
    <t>FOLSOM</t>
  </si>
  <si>
    <t>668381</t>
  </si>
  <si>
    <t>CANAL WINCHESTER FAITH</t>
  </si>
  <si>
    <t>Boone</t>
  </si>
  <si>
    <t>678994</t>
  </si>
  <si>
    <t>Harmon</t>
  </si>
  <si>
    <t>666212</t>
  </si>
  <si>
    <t>MURRAY CITY</t>
  </si>
  <si>
    <t>678026</t>
  </si>
  <si>
    <t>OAK HARBOR</t>
  </si>
  <si>
    <t>Debora</t>
  </si>
  <si>
    <t>672827</t>
  </si>
  <si>
    <t>GREEN CAMP</t>
  </si>
  <si>
    <t>Mandy</t>
  </si>
  <si>
    <t>Rice</t>
  </si>
  <si>
    <t>666017</t>
  </si>
  <si>
    <t>668745</t>
  </si>
  <si>
    <t>MCKENDREE COLUMBUS</t>
  </si>
  <si>
    <t>Herington</t>
  </si>
  <si>
    <t>668814</t>
  </si>
  <si>
    <t>JUNCTION CITY GOOD SHEPHERD</t>
  </si>
  <si>
    <t>671366</t>
  </si>
  <si>
    <t>666575</t>
  </si>
  <si>
    <t>KOREAN-MADISONVILLE</t>
  </si>
  <si>
    <t>Yijoon</t>
  </si>
  <si>
    <t>Chang</t>
  </si>
  <si>
    <t>680964</t>
  </si>
  <si>
    <t>JOHNSTOWN</t>
  </si>
  <si>
    <t>670533</t>
  </si>
  <si>
    <t>CIRCLEVILLE EMMANUEL</t>
  </si>
  <si>
    <t>667397</t>
  </si>
  <si>
    <t>HOPE</t>
  </si>
  <si>
    <t>667865</t>
  </si>
  <si>
    <t>666028</t>
  </si>
  <si>
    <t>LONDON FIRST</t>
  </si>
  <si>
    <t>Rodgers</t>
  </si>
  <si>
    <t>661117</t>
  </si>
  <si>
    <t>SECOND CREEK</t>
  </si>
  <si>
    <t>675466</t>
  </si>
  <si>
    <t>RIO GRAND SIMPSON CHAPEL</t>
  </si>
  <si>
    <t>671322</t>
  </si>
  <si>
    <t>DEFIANCE ST PAULS</t>
  </si>
  <si>
    <t>Donnally</t>
  </si>
  <si>
    <t>677625</t>
  </si>
  <si>
    <t>FARLEY</t>
  </si>
  <si>
    <t>678048</t>
  </si>
  <si>
    <t>PEMBERVILLE</t>
  </si>
  <si>
    <t>677900</t>
  </si>
  <si>
    <t>LAPOINTE</t>
  </si>
  <si>
    <t>Chuck</t>
  </si>
  <si>
    <t>Kaylor</t>
  </si>
  <si>
    <t>665274</t>
  </si>
  <si>
    <t>THURSTON</t>
  </si>
  <si>
    <t>Rebeka</t>
  </si>
  <si>
    <t>Maples</t>
  </si>
  <si>
    <t>665228</t>
  </si>
  <si>
    <t>AMANDA</t>
  </si>
  <si>
    <t>Hudson</t>
  </si>
  <si>
    <t>667796</t>
  </si>
  <si>
    <t>NEW LEBANON</t>
  </si>
  <si>
    <t>Eubank</t>
  </si>
  <si>
    <t>666815</t>
  </si>
  <si>
    <t>Cathy</t>
  </si>
  <si>
    <t>673478</t>
  </si>
  <si>
    <t>HOPEWELL</t>
  </si>
  <si>
    <t>665775</t>
  </si>
  <si>
    <t>NEW MARTINSBURG</t>
  </si>
  <si>
    <t>Roberts</t>
  </si>
  <si>
    <t>671286</t>
  </si>
  <si>
    <t>CONTINENTAL UNITED</t>
  </si>
  <si>
    <t>Schmunk</t>
  </si>
  <si>
    <t>679932</t>
  </si>
  <si>
    <t>670225</t>
  </si>
  <si>
    <t xml:space="preserve">FAIRBORN </t>
  </si>
  <si>
    <t>654032</t>
  </si>
  <si>
    <t>ELIDA IMMANUEL</t>
  </si>
  <si>
    <t>Kimberly</t>
  </si>
  <si>
    <t>Pope-Seiberling</t>
  </si>
  <si>
    <t>672691</t>
  </si>
  <si>
    <t>NAUVOO</t>
  </si>
  <si>
    <t>Shaffer</t>
  </si>
  <si>
    <t>669933</t>
  </si>
  <si>
    <t>ROCKBRIDGE</t>
  </si>
  <si>
    <t>660352</t>
  </si>
  <si>
    <t>Cartwright</t>
  </si>
  <si>
    <t>655297</t>
  </si>
  <si>
    <t>MCCLURE</t>
  </si>
  <si>
    <t>Boyd</t>
  </si>
  <si>
    <t>CAPITOL AREA NORTH</t>
  </si>
  <si>
    <t>671127</t>
  </si>
  <si>
    <t>ARCHBOLD</t>
  </si>
  <si>
    <t>673194</t>
  </si>
  <si>
    <t>WELLSTON TRINITY</t>
  </si>
  <si>
    <t>Blake Christian</t>
  </si>
  <si>
    <t>681092</t>
  </si>
  <si>
    <t>WHITE CHAPEL</t>
  </si>
  <si>
    <t>Moshgat</t>
  </si>
  <si>
    <t>658132</t>
  </si>
  <si>
    <t>FOSTORIA HIGH STREET</t>
  </si>
  <si>
    <t>Gray</t>
  </si>
  <si>
    <t>669248</t>
  </si>
  <si>
    <t>JACKSON CHAPEL</t>
  </si>
  <si>
    <t>680931</t>
  </si>
  <si>
    <t>MOXAHALA</t>
  </si>
  <si>
    <t>Newlon</t>
  </si>
  <si>
    <t>667488</t>
  </si>
  <si>
    <t>ST PAUL COMMUNITY</t>
  </si>
  <si>
    <t>Coldwell</t>
  </si>
  <si>
    <t>678686</t>
  </si>
  <si>
    <t>WAYNE</t>
  </si>
  <si>
    <t>Kuhlman</t>
  </si>
  <si>
    <t>679841</t>
  </si>
  <si>
    <t>Abbott</t>
  </si>
  <si>
    <t>674041</t>
  </si>
  <si>
    <t>BETHEL LAWRENCE CO</t>
  </si>
  <si>
    <t>Willie</t>
  </si>
  <si>
    <t>Flannery</t>
  </si>
  <si>
    <t>675320</t>
  </si>
  <si>
    <t>WILKESVILLE</t>
  </si>
  <si>
    <t>679351</t>
  </si>
  <si>
    <t>BLOOMROSE</t>
  </si>
  <si>
    <t>661185</t>
  </si>
  <si>
    <t>PYRMONT</t>
  </si>
  <si>
    <t>Maxton</t>
  </si>
  <si>
    <t>677523</t>
  </si>
  <si>
    <t>BRADNER</t>
  </si>
  <si>
    <t>Ridenour</t>
  </si>
  <si>
    <t>666883</t>
  </si>
  <si>
    <t>HYDE PARK BETHLEHEM</t>
  </si>
  <si>
    <t>Swaisgood</t>
  </si>
  <si>
    <t>677762</t>
  </si>
  <si>
    <t>GENOA TRINITY</t>
  </si>
  <si>
    <t>Cherl</t>
  </si>
  <si>
    <t>Matla</t>
  </si>
  <si>
    <t>677807</t>
  </si>
  <si>
    <t>GRAND RAPIDS CALVARY</t>
  </si>
  <si>
    <t>679043</t>
  </si>
  <si>
    <t>BELFAST HIGHLAND CO</t>
  </si>
  <si>
    <t>676038</t>
  </si>
  <si>
    <t>NORTH GREENFIELD</t>
  </si>
  <si>
    <t>680361</t>
  </si>
  <si>
    <t>XENIA FAITH COMMUNITY</t>
  </si>
  <si>
    <t>Bradford</t>
  </si>
  <si>
    <t>Olson</t>
  </si>
  <si>
    <t>677487</t>
  </si>
  <si>
    <t>BLOOMDALE TRINITY</t>
  </si>
  <si>
    <t>656031</t>
  </si>
  <si>
    <t>OREGON FAITH</t>
  </si>
  <si>
    <t>655776</t>
  </si>
  <si>
    <t>TWIN OAKS</t>
  </si>
  <si>
    <t>679943</t>
  </si>
  <si>
    <t>NEWTOWN</t>
  </si>
  <si>
    <t>Preston</t>
  </si>
  <si>
    <t>681217</t>
  </si>
  <si>
    <t>WARREN CHAPEL</t>
  </si>
  <si>
    <t>670750</t>
  </si>
  <si>
    <t>UNION CITY COMMUNITY</t>
  </si>
  <si>
    <t>Swenson</t>
  </si>
  <si>
    <t>676335</t>
  </si>
  <si>
    <t>ABBOTTSVILLE</t>
  </si>
  <si>
    <t>667193</t>
  </si>
  <si>
    <t>FARMERSVILLE</t>
  </si>
  <si>
    <t>Matthews</t>
  </si>
  <si>
    <t>671765</t>
  </si>
  <si>
    <t>NAPOLEON ST PAUL</t>
  </si>
  <si>
    <t>667832</t>
  </si>
  <si>
    <t>NEW HOPE PREBLE CO</t>
  </si>
  <si>
    <t>Kathy</t>
  </si>
  <si>
    <t>ODonnell</t>
  </si>
  <si>
    <t>680656</t>
  </si>
  <si>
    <t>GRATIOT</t>
  </si>
  <si>
    <t>Martha</t>
  </si>
  <si>
    <t>Gross</t>
  </si>
  <si>
    <t>676461</t>
  </si>
  <si>
    <t>NEW CARLISLE FIRST</t>
  </si>
  <si>
    <t>Burdsall</t>
  </si>
  <si>
    <t>668027</t>
  </si>
  <si>
    <t>SHARONVILLE</t>
  </si>
  <si>
    <t>Tad</t>
  </si>
  <si>
    <t>Grover</t>
  </si>
  <si>
    <t>670032</t>
  </si>
  <si>
    <t>TUPPERS PLAINS ST PAULS</t>
  </si>
  <si>
    <t>680851</t>
  </si>
  <si>
    <t>WESLEY CHAPEL</t>
  </si>
  <si>
    <t>655550</t>
  </si>
  <si>
    <t>MILLBURY</t>
  </si>
  <si>
    <t>654418</t>
  </si>
  <si>
    <t xml:space="preserve">ST MARKS </t>
  </si>
  <si>
    <t>Pontius</t>
  </si>
  <si>
    <t>681150</t>
  </si>
  <si>
    <t>TUNNEL</t>
  </si>
  <si>
    <t>680281</t>
  </si>
  <si>
    <t>WASHNTON COURT HOUSE GRACE</t>
  </si>
  <si>
    <t>Dodds</t>
  </si>
  <si>
    <t>666507</t>
  </si>
  <si>
    <t>Kandyse</t>
  </si>
  <si>
    <t>Nuce</t>
  </si>
  <si>
    <t>672838</t>
  </si>
  <si>
    <t>Vijay</t>
  </si>
  <si>
    <t>Buck</t>
  </si>
  <si>
    <t>MAUMEE WATERSHED</t>
  </si>
  <si>
    <t>680202</t>
  </si>
  <si>
    <t>SARDINIA</t>
  </si>
  <si>
    <t>666826</t>
  </si>
  <si>
    <t>BRECON</t>
  </si>
  <si>
    <t>Troy</t>
  </si>
  <si>
    <t>669055</t>
  </si>
  <si>
    <t>PICKERINGTON TRINITY</t>
  </si>
  <si>
    <t>Kelso</t>
  </si>
  <si>
    <t>671721</t>
  </si>
  <si>
    <t>MIDDLE POINT</t>
  </si>
  <si>
    <t>669341</t>
  </si>
  <si>
    <t>POWELL</t>
  </si>
  <si>
    <t>679544</t>
  </si>
  <si>
    <t>LEESBURG</t>
  </si>
  <si>
    <t>667821</t>
  </si>
  <si>
    <t>HARTZELL</t>
  </si>
  <si>
    <t>669740</t>
  </si>
  <si>
    <t>ARCANUM TRINITY</t>
  </si>
  <si>
    <t>656270</t>
  </si>
  <si>
    <t>UNITY</t>
  </si>
  <si>
    <t>Jobe</t>
  </si>
  <si>
    <t>668415</t>
  </si>
  <si>
    <t>CANAL WINCHESTER HOPE</t>
  </si>
  <si>
    <t>680771</t>
  </si>
  <si>
    <t>PLEASANT GROVE</t>
  </si>
  <si>
    <t>674245</t>
  </si>
  <si>
    <t>DEFENDER</t>
  </si>
  <si>
    <t>670384</t>
  </si>
  <si>
    <t>GREENVILLE FIRST</t>
  </si>
  <si>
    <t>Payne</t>
  </si>
  <si>
    <t>667318</t>
  </si>
  <si>
    <t>NORTHERN HILLS</t>
  </si>
  <si>
    <t>Paulette</t>
  </si>
  <si>
    <t>Wittenbrink</t>
  </si>
  <si>
    <t>672862</t>
  </si>
  <si>
    <t>HARROD</t>
  </si>
  <si>
    <t>669396</t>
  </si>
  <si>
    <t>LONG RUN</t>
  </si>
  <si>
    <t>670178</t>
  </si>
  <si>
    <t>ZANESVILLE FAITH</t>
  </si>
  <si>
    <t>666234</t>
  </si>
  <si>
    <t>DUMONTVILLE</t>
  </si>
  <si>
    <t>Grotsky</t>
  </si>
  <si>
    <t>679998</t>
  </si>
  <si>
    <t>669820</t>
  </si>
  <si>
    <t>BROOKVILLE FIRST</t>
  </si>
  <si>
    <t>673263</t>
  </si>
  <si>
    <t>MEEKER</t>
  </si>
  <si>
    <t>677784</t>
  </si>
  <si>
    <t>GIBSONBURG FAITH</t>
  </si>
  <si>
    <t>Elizabeth</t>
  </si>
  <si>
    <t>Wineland</t>
  </si>
  <si>
    <t>656097</t>
  </si>
  <si>
    <t>POWELL MEMORIAL</t>
  </si>
  <si>
    <t>Bouldrey</t>
  </si>
  <si>
    <t>657035</t>
  </si>
  <si>
    <t>BAIRDSTOWN</t>
  </si>
  <si>
    <t>656496</t>
  </si>
  <si>
    <t>VAN WERT TRINITY</t>
  </si>
  <si>
    <t>653755</t>
  </si>
  <si>
    <t>CONTINENTAL CHRIST</t>
  </si>
  <si>
    <t>680292</t>
  </si>
  <si>
    <t>BELLBROOK</t>
  </si>
  <si>
    <t>670180</t>
  </si>
  <si>
    <t>EATON ST PAUL</t>
  </si>
  <si>
    <t>Farmer</t>
  </si>
  <si>
    <t>667876</t>
  </si>
  <si>
    <t>POTSDAM</t>
  </si>
  <si>
    <t>Pam</t>
  </si>
  <si>
    <t>Hitchcock</t>
  </si>
  <si>
    <t>680155</t>
  </si>
  <si>
    <t>RICHLAND CLINTON COUNTY</t>
  </si>
  <si>
    <t>Merriman</t>
  </si>
  <si>
    <t>665605</t>
  </si>
  <si>
    <t xml:space="preserve">CIRCLEVILLE COMMUNITY </t>
  </si>
  <si>
    <t>Burns</t>
  </si>
  <si>
    <t>679464</t>
  </si>
  <si>
    <t>HILLSBORO</t>
  </si>
  <si>
    <t>679668</t>
  </si>
  <si>
    <t>MARTINSVILLE</t>
  </si>
  <si>
    <t>Coleman</t>
  </si>
  <si>
    <t>674201</t>
  </si>
  <si>
    <t>COAL GROVE MEML</t>
  </si>
  <si>
    <t>Bradrick</t>
  </si>
  <si>
    <t>677886</t>
  </si>
  <si>
    <t>KANSAS</t>
  </si>
  <si>
    <t>667114</t>
  </si>
  <si>
    <t xml:space="preserve">NEW HOPE </t>
  </si>
  <si>
    <t>Rohrer</t>
  </si>
  <si>
    <t>670340</t>
  </si>
  <si>
    <t>GORDON</t>
  </si>
  <si>
    <t>Gilmore</t>
  </si>
  <si>
    <t>656691</t>
  </si>
  <si>
    <t>CHURCH OF THE MASTER</t>
  </si>
  <si>
    <t>Sheaffer</t>
  </si>
  <si>
    <t>667386</t>
  </si>
  <si>
    <t>NORWOOD GRACE</t>
  </si>
  <si>
    <t>668084</t>
  </si>
  <si>
    <t>OAK HILLS</t>
  </si>
  <si>
    <t>Ruben</t>
  </si>
  <si>
    <t>Cabanillas</t>
  </si>
  <si>
    <t>676506</t>
  </si>
  <si>
    <t>NEW MOOREFIELD</t>
  </si>
  <si>
    <t>676701</t>
  </si>
  <si>
    <t>QUINCY</t>
  </si>
  <si>
    <t>678961</t>
  </si>
  <si>
    <t>ABERDEEN</t>
  </si>
  <si>
    <t>671151</t>
  </si>
  <si>
    <t>BETHEL HOCKING COUNTY</t>
  </si>
  <si>
    <t>658611</t>
  </si>
  <si>
    <t>LUCKEY ZION</t>
  </si>
  <si>
    <t>Sampson</t>
  </si>
  <si>
    <t>665376</t>
  </si>
  <si>
    <t>CHEVIOT</t>
  </si>
  <si>
    <t>Craig</t>
  </si>
  <si>
    <t>675672</t>
  </si>
  <si>
    <t>OLDTOWN</t>
  </si>
  <si>
    <t>Brookes</t>
  </si>
  <si>
    <t>672122</t>
  </si>
  <si>
    <t>VAN WERT WESLEY</t>
  </si>
  <si>
    <t>Nesselroad</t>
  </si>
  <si>
    <t>679008</t>
  </si>
  <si>
    <t>ANDERSON HILLS</t>
  </si>
  <si>
    <t>Rowland</t>
  </si>
  <si>
    <t>669990</t>
  </si>
  <si>
    <t>KOREAN DAYTON</t>
  </si>
  <si>
    <t>Choi</t>
  </si>
  <si>
    <t>670486</t>
  </si>
  <si>
    <t>MCGONIGLE-MILLVILLE</t>
  </si>
  <si>
    <t>670817</t>
  </si>
  <si>
    <t>UNION MONTGOMERY CO</t>
  </si>
  <si>
    <t>Blair</t>
  </si>
  <si>
    <t>660250</t>
  </si>
  <si>
    <t>TURNING POINT COMMUNITY</t>
  </si>
  <si>
    <t>Whatley</t>
  </si>
  <si>
    <t>NORTHWEST PLAINS</t>
  </si>
  <si>
    <t>669168</t>
  </si>
  <si>
    <t>ORIENT</t>
  </si>
  <si>
    <t>Koster</t>
  </si>
  <si>
    <t>MIAMI VALLEY</t>
  </si>
  <si>
    <t>669283</t>
  </si>
  <si>
    <t>LEWIS CENTER</t>
  </si>
  <si>
    <t>Lynette</t>
  </si>
  <si>
    <t>Decker</t>
  </si>
  <si>
    <t>674154</t>
  </si>
  <si>
    <t>KANAUGA</t>
  </si>
  <si>
    <t>671162</t>
  </si>
  <si>
    <t>BETHEL FORDER BRIDGE</t>
  </si>
  <si>
    <t>672634</t>
  </si>
  <si>
    <t>GRANT</t>
  </si>
  <si>
    <t>Cynthia</t>
  </si>
  <si>
    <t>Morrison</t>
  </si>
  <si>
    <t>665797</t>
  </si>
  <si>
    <t>676084</t>
  </si>
  <si>
    <t>ENON</t>
  </si>
  <si>
    <t>Mohr</t>
  </si>
  <si>
    <t>659114</t>
  </si>
  <si>
    <t>OLD FORT</t>
  </si>
  <si>
    <t>667182</t>
  </si>
  <si>
    <t>HYDE PARK COMMUNITY</t>
  </si>
  <si>
    <t>Bias</t>
  </si>
  <si>
    <t>671105</t>
  </si>
  <si>
    <t>ANTWERP</t>
  </si>
  <si>
    <t>Schneider</t>
  </si>
  <si>
    <t>679908</t>
  </si>
  <si>
    <t>NEW HARMONY</t>
  </si>
  <si>
    <t>Mundy</t>
  </si>
  <si>
    <t>670511</t>
  </si>
  <si>
    <t>CIRCLEVILLE CALVARY</t>
  </si>
  <si>
    <t>666438</t>
  </si>
  <si>
    <t>LITTLE HOCKING</t>
  </si>
  <si>
    <t>667160</t>
  </si>
  <si>
    <t>HARTWELL</t>
  </si>
  <si>
    <t>Janet</t>
  </si>
  <si>
    <t>674360</t>
  </si>
  <si>
    <t>IRONTON FIRST</t>
  </si>
  <si>
    <t>674815</t>
  </si>
  <si>
    <t>LIBERTY CHAPEL SCRUB RIDGE</t>
  </si>
  <si>
    <t>666267</t>
  </si>
  <si>
    <t>PICKERINGTON PEACE</t>
  </si>
  <si>
    <t>681401</t>
  </si>
  <si>
    <t xml:space="preserve">ROSEVILLE </t>
  </si>
  <si>
    <t>Sutton</t>
  </si>
  <si>
    <t>659672</t>
  </si>
  <si>
    <t>TONTOGANY CALVARY</t>
  </si>
  <si>
    <t>674393</t>
  </si>
  <si>
    <t>FLATWOODS</t>
  </si>
  <si>
    <t>667694</t>
  </si>
  <si>
    <t>BROOKVILLE COMMUNITY</t>
  </si>
  <si>
    <t>Hopkins</t>
  </si>
  <si>
    <t>681503</t>
  </si>
  <si>
    <t>OAKLAND MORGAN CO</t>
  </si>
  <si>
    <t>660578</t>
  </si>
  <si>
    <t>BOWLUSVILLE</t>
  </si>
  <si>
    <t>679830</t>
  </si>
  <si>
    <t>665946</t>
  </si>
  <si>
    <t>LANCASTER SIXTH AVENUE</t>
  </si>
  <si>
    <t>665627</t>
  </si>
  <si>
    <t>CLARKSBURG</t>
  </si>
  <si>
    <t>680097</t>
  </si>
  <si>
    <t>MARSHALL</t>
  </si>
  <si>
    <t>679726</t>
  </si>
  <si>
    <t>MIAMIVILLE</t>
  </si>
  <si>
    <t>SHAWNEE VALLEY</t>
  </si>
  <si>
    <t>674735</t>
  </si>
  <si>
    <t>BEAVER CHAPEL</t>
  </si>
  <si>
    <t>667650</t>
  </si>
  <si>
    <t>ANTIOCH</t>
  </si>
  <si>
    <t>Angela</t>
  </si>
  <si>
    <t>Meeks</t>
  </si>
  <si>
    <t>670681</t>
  </si>
  <si>
    <t>PITSBURG GRACE</t>
  </si>
  <si>
    <t>Lehman</t>
  </si>
  <si>
    <t>667774</t>
  </si>
  <si>
    <t>ENGLEWOOD</t>
  </si>
  <si>
    <t>666176</t>
  </si>
  <si>
    <t>ATLANTA</t>
  </si>
  <si>
    <t>Malcolm</t>
  </si>
  <si>
    <t>673252</t>
  </si>
  <si>
    <t>676302</t>
  </si>
  <si>
    <t>MECHANICSBURG</t>
  </si>
  <si>
    <t>Harley</t>
  </si>
  <si>
    <t>Roston</t>
  </si>
  <si>
    <t>677181</t>
  </si>
  <si>
    <t>YELLOW SPRINGS</t>
  </si>
  <si>
    <t>Sherri</t>
  </si>
  <si>
    <t>Blackwell</t>
  </si>
  <si>
    <t>679362</t>
  </si>
  <si>
    <t>GEORGETOWN</t>
  </si>
  <si>
    <t>678072</t>
  </si>
  <si>
    <t>STONY RIDGE</t>
  </si>
  <si>
    <t>May</t>
  </si>
  <si>
    <t>658371</t>
  </si>
  <si>
    <t>OHIO RIVER VALLEY</t>
  </si>
  <si>
    <t>654464</t>
  </si>
  <si>
    <t>NEW LIFE COMMUNITY</t>
  </si>
  <si>
    <t>675581</t>
  </si>
  <si>
    <t>Bill</t>
  </si>
  <si>
    <t>679453</t>
  </si>
  <si>
    <t>MT NEBO</t>
  </si>
  <si>
    <t>Starkey</t>
  </si>
  <si>
    <t>672020</t>
  </si>
  <si>
    <t>SWANTON TRINITY</t>
  </si>
  <si>
    <t>Pope</t>
  </si>
  <si>
    <t>671435</t>
  </si>
  <si>
    <t>WILLIAMS CENTER ASBURY</t>
  </si>
  <si>
    <t>672018</t>
  </si>
  <si>
    <t>EVANSPORT</t>
  </si>
  <si>
    <t>681230</t>
  </si>
  <si>
    <t>PISGAH</t>
  </si>
  <si>
    <t>679646</t>
  </si>
  <si>
    <t>MARATHON</t>
  </si>
  <si>
    <t>679225</t>
  </si>
  <si>
    <t>CLARKSVILLE</t>
  </si>
  <si>
    <t>678711</t>
  </si>
  <si>
    <t>CRAWFORD</t>
  </si>
  <si>
    <t>673310</t>
  </si>
  <si>
    <t>654351</t>
  </si>
  <si>
    <t>THE PARK AT ZOAR</t>
  </si>
  <si>
    <t>Kerry</t>
  </si>
  <si>
    <t>Thrush</t>
  </si>
  <si>
    <t>657503</t>
  </si>
  <si>
    <t>DELTA BEULAH</t>
  </si>
  <si>
    <t>680122</t>
  </si>
  <si>
    <t>RIPLEY CENTENARY</t>
  </si>
  <si>
    <t>680166</t>
  </si>
  <si>
    <t>Larsen</t>
  </si>
  <si>
    <t>672725</t>
  </si>
  <si>
    <t>ELIDA ST PAUL</t>
  </si>
  <si>
    <t>Solo</t>
  </si>
  <si>
    <t>670965</t>
  </si>
  <si>
    <t>WEST CARROLLTON MEML</t>
  </si>
  <si>
    <t>656075</t>
  </si>
  <si>
    <t>PERRYSBURG GRACE</t>
  </si>
  <si>
    <t>Ditto</t>
  </si>
  <si>
    <t>674416</t>
  </si>
  <si>
    <t>FINLEY CHAPEL</t>
  </si>
  <si>
    <t>Shirley</t>
  </si>
  <si>
    <t>665525</t>
  </si>
  <si>
    <t>CARROLL SHALOM</t>
  </si>
  <si>
    <t>681343</t>
  </si>
  <si>
    <t>PHILO</t>
  </si>
  <si>
    <t>Baldwin</t>
  </si>
  <si>
    <t>669226</t>
  </si>
  <si>
    <t>677146</t>
  </si>
  <si>
    <t>WEST MILTON HOFFMAN</t>
  </si>
  <si>
    <t>Justin</t>
  </si>
  <si>
    <t>666757</t>
  </si>
  <si>
    <t>Erter</t>
  </si>
  <si>
    <t>671377</t>
  </si>
  <si>
    <t>WEST FRANKLIN</t>
  </si>
  <si>
    <t>680587</t>
  </si>
  <si>
    <t>ALEXANDRIA</t>
  </si>
  <si>
    <t>Sandberg</t>
  </si>
  <si>
    <t>667581</t>
  </si>
  <si>
    <t>FRIENDSHIP</t>
  </si>
  <si>
    <t>Stuart</t>
  </si>
  <si>
    <t>Rammes</t>
  </si>
  <si>
    <t>665582</t>
  </si>
  <si>
    <t>WALNUT STREET</t>
  </si>
  <si>
    <t>Lori</t>
  </si>
  <si>
    <t>Lossie</t>
  </si>
  <si>
    <t>665720</t>
  </si>
  <si>
    <t>FRANKFORT</t>
  </si>
  <si>
    <t>681718</t>
  </si>
  <si>
    <t>ROLLING PLAINS</t>
  </si>
  <si>
    <t>Law</t>
  </si>
  <si>
    <t>668984</t>
  </si>
  <si>
    <t>PARKVIEW</t>
  </si>
  <si>
    <t>Denise</t>
  </si>
  <si>
    <t>Turpin</t>
  </si>
  <si>
    <t>677168</t>
  </si>
  <si>
    <t>WESTVILLE</t>
  </si>
  <si>
    <t>Bellini</t>
  </si>
  <si>
    <t>670590</t>
  </si>
  <si>
    <t>COMO AVENUE</t>
  </si>
  <si>
    <t>681252</t>
  </si>
  <si>
    <t>TODDS</t>
  </si>
  <si>
    <t>667887</t>
  </si>
  <si>
    <t>MONFORT HEIGHTS</t>
  </si>
  <si>
    <t>Daniels</t>
  </si>
  <si>
    <t>666781</t>
  </si>
  <si>
    <t>ARMSTRONG CHAPEL</t>
  </si>
  <si>
    <t>Stover</t>
  </si>
  <si>
    <t>677842</t>
  </si>
  <si>
    <t>HOUCKTOWN</t>
  </si>
  <si>
    <t>674586</t>
  </si>
  <si>
    <t>MCDERMOTT</t>
  </si>
  <si>
    <t>Poole</t>
  </si>
  <si>
    <t>670098</t>
  </si>
  <si>
    <t>674006</t>
  </si>
  <si>
    <t>ISLAND CREEK</t>
  </si>
  <si>
    <t>679021</t>
  </si>
  <si>
    <t>BATAVIA EMMANUEL</t>
  </si>
  <si>
    <t>Royer</t>
  </si>
  <si>
    <t>673285</t>
  </si>
  <si>
    <t>MORRAL</t>
  </si>
  <si>
    <t>680942</t>
  </si>
  <si>
    <t>JACKSONTOWN</t>
  </si>
  <si>
    <t>Beyer</t>
  </si>
  <si>
    <t>667648</t>
  </si>
  <si>
    <t>WESTWOOD</t>
  </si>
  <si>
    <t>Strawhun</t>
  </si>
  <si>
    <t>680725</t>
  </si>
  <si>
    <t>CROOKSVILLE FIRST HOPE</t>
  </si>
  <si>
    <t>Gay</t>
  </si>
  <si>
    <t>671231</t>
  </si>
  <si>
    <t>MONTEZUMA</t>
  </si>
  <si>
    <t>Fuhrmann</t>
  </si>
  <si>
    <t>660011</t>
  </si>
  <si>
    <t>Whitaker</t>
  </si>
  <si>
    <t>665662</t>
  </si>
  <si>
    <t>COOLVILLE</t>
  </si>
  <si>
    <t>674622</t>
  </si>
  <si>
    <t>MILLER</t>
  </si>
  <si>
    <t>669077</t>
  </si>
  <si>
    <t>STONYBROOK</t>
  </si>
  <si>
    <t>Bowie</t>
  </si>
  <si>
    <t>675557</t>
  </si>
  <si>
    <t>681627</t>
  </si>
  <si>
    <t>ZANESVILLE COBURN</t>
  </si>
  <si>
    <t>656816</t>
  </si>
  <si>
    <t>WILKINS</t>
  </si>
  <si>
    <t>677578</t>
  </si>
  <si>
    <t>PORTAGE CHRIST</t>
  </si>
  <si>
    <t>670475</t>
  </si>
  <si>
    <t>CHILLICOTHE FIRST</t>
  </si>
  <si>
    <t>676370</t>
  </si>
  <si>
    <t>UNIONVILLE CENTER</t>
  </si>
  <si>
    <t>665252</t>
  </si>
  <si>
    <t>NEW SALEM</t>
  </si>
  <si>
    <t>McElfresh</t>
  </si>
  <si>
    <t>670351</t>
  </si>
  <si>
    <t>BEAVER FAITH</t>
  </si>
  <si>
    <t>667728</t>
  </si>
  <si>
    <t>FOREST CHAPEL</t>
  </si>
  <si>
    <t>677044</t>
  </si>
  <si>
    <t>TROY FIRST</t>
  </si>
  <si>
    <t>Leckrone</t>
  </si>
  <si>
    <t>670203</t>
  </si>
  <si>
    <t>MIDDLETOWN AMANDA</t>
  </si>
  <si>
    <t>Pepitone</t>
  </si>
  <si>
    <t>Church</t>
  </si>
  <si>
    <t>Pridgen McMahon</t>
  </si>
  <si>
    <t>Bud</t>
  </si>
  <si>
    <t>E Cary</t>
  </si>
  <si>
    <t>Linger Santos</t>
  </si>
  <si>
    <t>Georgia</t>
  </si>
  <si>
    <t>Rymer</t>
  </si>
  <si>
    <t>Wood Salyers</t>
  </si>
  <si>
    <t>Brad</t>
  </si>
  <si>
    <t>Sue Ellen</t>
  </si>
  <si>
    <t>Chamberlin Jones</t>
  </si>
  <si>
    <t>Case Riggs</t>
  </si>
  <si>
    <t>Rae Lynn</t>
  </si>
  <si>
    <t>Ruth Ann</t>
  </si>
  <si>
    <t>Chamberlain Jones</t>
  </si>
  <si>
    <t>Gene</t>
  </si>
  <si>
    <t>Mary Jo</t>
  </si>
  <si>
    <t>Jane Ann</t>
  </si>
  <si>
    <t>Eva Marie</t>
  </si>
  <si>
    <t>Tammy Jo</t>
  </si>
  <si>
    <t>Russ</t>
  </si>
  <si>
    <t>Mary Jane</t>
  </si>
  <si>
    <t>Church#</t>
  </si>
  <si>
    <t>Church Name</t>
  </si>
  <si>
    <t>District</t>
  </si>
  <si>
    <t>Pastor</t>
  </si>
  <si>
    <t xml:space="preserve">Total </t>
  </si>
  <si>
    <t>Rcvd On</t>
  </si>
  <si>
    <t>Restored</t>
  </si>
  <si>
    <t>Correct</t>
  </si>
  <si>
    <t>Rcvd From</t>
  </si>
  <si>
    <t>Rmvd</t>
  </si>
  <si>
    <t>Withdrawn</t>
  </si>
  <si>
    <t>Total</t>
  </si>
  <si>
    <t>Asian</t>
  </si>
  <si>
    <t>African</t>
  </si>
  <si>
    <t>Hispanic/</t>
  </si>
  <si>
    <t>Native</t>
  </si>
  <si>
    <t>Pacific</t>
  </si>
  <si>
    <t>Multi-</t>
  </si>
  <si>
    <t>Female</t>
  </si>
  <si>
    <t>Male</t>
  </si>
  <si>
    <t>Avg Attend</t>
  </si>
  <si>
    <t>No# Of</t>
  </si>
  <si>
    <t>Baptized</t>
  </si>
  <si>
    <t>People On</t>
  </si>
  <si>
    <t>UMM</t>
  </si>
  <si>
    <t>Amt Paid</t>
  </si>
  <si>
    <t>UMW</t>
  </si>
  <si>
    <t>Market</t>
  </si>
  <si>
    <t>Debt</t>
  </si>
  <si>
    <t>Other</t>
  </si>
  <si>
    <t>General</t>
  </si>
  <si>
    <t>World</t>
  </si>
  <si>
    <t>Youth</t>
  </si>
  <si>
    <t>Human</t>
  </si>
  <si>
    <t>One</t>
  </si>
  <si>
    <t>Peace</t>
  </si>
  <si>
    <t>United</t>
  </si>
  <si>
    <t>Grand</t>
  </si>
  <si>
    <t>Amount</t>
  </si>
  <si>
    <t>Capital</t>
  </si>
  <si>
    <t>Memorials,</t>
  </si>
  <si>
    <t>Equitable</t>
  </si>
  <si>
    <t>Advance</t>
  </si>
  <si>
    <t>Members</t>
  </si>
  <si>
    <t>Profession</t>
  </si>
  <si>
    <t>By</t>
  </si>
  <si>
    <t>Previous</t>
  </si>
  <si>
    <t>By Chg</t>
  </si>
  <si>
    <t>Trnsfr to</t>
  </si>
  <si>
    <t>Member</t>
  </si>
  <si>
    <t>American/</t>
  </si>
  <si>
    <t>Latino</t>
  </si>
  <si>
    <t>American</t>
  </si>
  <si>
    <t>Islander</t>
  </si>
  <si>
    <t>Racial</t>
  </si>
  <si>
    <t>At Princp.</t>
  </si>
  <si>
    <t>People</t>
  </si>
  <si>
    <t>Constit.</t>
  </si>
  <si>
    <t>Enrolled</t>
  </si>
  <si>
    <t>Children</t>
  </si>
  <si>
    <t>Older</t>
  </si>
  <si>
    <t>Number</t>
  </si>
  <si>
    <t>Sunday</t>
  </si>
  <si>
    <t>Persons</t>
  </si>
  <si>
    <t>Participants</t>
  </si>
  <si>
    <t>Ongoing</t>
  </si>
  <si>
    <t>Short Term</t>
  </si>
  <si>
    <t>to</t>
  </si>
  <si>
    <t>VIM</t>
  </si>
  <si>
    <t>Comm.</t>
  </si>
  <si>
    <t>Value Of</t>
  </si>
  <si>
    <t>Secured</t>
  </si>
  <si>
    <t>Service</t>
  </si>
  <si>
    <t>Given To</t>
  </si>
  <si>
    <t>Given</t>
  </si>
  <si>
    <t>Relations</t>
  </si>
  <si>
    <t xml:space="preserve">Great </t>
  </si>
  <si>
    <t>With</t>
  </si>
  <si>
    <t>Com-</t>
  </si>
  <si>
    <t>Methodist</t>
  </si>
  <si>
    <t>Paid For</t>
  </si>
  <si>
    <t>Paid</t>
  </si>
  <si>
    <t>Paid To</t>
  </si>
  <si>
    <t>Paid In</t>
  </si>
  <si>
    <t xml:space="preserve">Amount </t>
  </si>
  <si>
    <t>Paid On</t>
  </si>
  <si>
    <t>Households</t>
  </si>
  <si>
    <t>Income</t>
  </si>
  <si>
    <t>Received</t>
  </si>
  <si>
    <t>Campaigns</t>
  </si>
  <si>
    <t>Endow-</t>
  </si>
  <si>
    <t>Sources &amp;</t>
  </si>
  <si>
    <t>Comp.</t>
  </si>
  <si>
    <t>Special &amp;</t>
  </si>
  <si>
    <t>Grants &amp;</t>
  </si>
  <si>
    <t>Reported</t>
  </si>
  <si>
    <t xml:space="preserve">of </t>
  </si>
  <si>
    <t>Affirmation</t>
  </si>
  <si>
    <t>Years</t>
  </si>
  <si>
    <t>UMC</t>
  </si>
  <si>
    <t>Denom.</t>
  </si>
  <si>
    <t>Conf</t>
  </si>
  <si>
    <t xml:space="preserve">Other </t>
  </si>
  <si>
    <t>Death</t>
  </si>
  <si>
    <t>At End Of</t>
  </si>
  <si>
    <t>Black</t>
  </si>
  <si>
    <t>Worship</t>
  </si>
  <si>
    <t>Babtized</t>
  </si>
  <si>
    <t>Who Have</t>
  </si>
  <si>
    <t>Roll</t>
  </si>
  <si>
    <t>In Confirm</t>
  </si>
  <si>
    <t>In</t>
  </si>
  <si>
    <t>Adults In</t>
  </si>
  <si>
    <t>Classes For</t>
  </si>
  <si>
    <t>Classes</t>
  </si>
  <si>
    <t>Projects</t>
  </si>
  <si>
    <t>Teams</t>
  </si>
  <si>
    <t xml:space="preserve">Mission </t>
  </si>
  <si>
    <t>Sent Out</t>
  </si>
  <si>
    <t>Ministries</t>
  </si>
  <si>
    <t>Served</t>
  </si>
  <si>
    <t>All Other</t>
  </si>
  <si>
    <t>Apport.</t>
  </si>
  <si>
    <t>Specials</t>
  </si>
  <si>
    <t>Fund</t>
  </si>
  <si>
    <t>To Non-</t>
  </si>
  <si>
    <t>Hour Of</t>
  </si>
  <si>
    <t>Justice</t>
  </si>
  <si>
    <t>munion</t>
  </si>
  <si>
    <t>Student</t>
  </si>
  <si>
    <t>Direct</t>
  </si>
  <si>
    <t>For Base</t>
  </si>
  <si>
    <t>Pastor For</t>
  </si>
  <si>
    <t>Salary &amp;</t>
  </si>
  <si>
    <t>Spent For</t>
  </si>
  <si>
    <t>Operating</t>
  </si>
  <si>
    <t>Principal</t>
  </si>
  <si>
    <t>Giving</t>
  </si>
  <si>
    <t>For</t>
  </si>
  <si>
    <t>Through</t>
  </si>
  <si>
    <t>From Non-</t>
  </si>
  <si>
    <t>From</t>
  </si>
  <si>
    <t>ments &amp;</t>
  </si>
  <si>
    <t>Support</t>
  </si>
  <si>
    <t>Last Yr</t>
  </si>
  <si>
    <t>Faith</t>
  </si>
  <si>
    <t>Reporting</t>
  </si>
  <si>
    <t>Year</t>
  </si>
  <si>
    <t>Not Become</t>
  </si>
  <si>
    <t>Class</t>
  </si>
  <si>
    <t>Christian</t>
  </si>
  <si>
    <t>School</t>
  </si>
  <si>
    <t>Disciple-</t>
  </si>
  <si>
    <t>Vacation</t>
  </si>
  <si>
    <t>Learning</t>
  </si>
  <si>
    <t>Learning Other</t>
  </si>
  <si>
    <t>Or Groups</t>
  </si>
  <si>
    <t xml:space="preserve">From </t>
  </si>
  <si>
    <t>Participating</t>
  </si>
  <si>
    <t>In Other</t>
  </si>
  <si>
    <t>For Day-</t>
  </si>
  <si>
    <t>By Comm.</t>
  </si>
  <si>
    <t>For Mercy</t>
  </si>
  <si>
    <t>Owned</t>
  </si>
  <si>
    <t xml:space="preserve">Church </t>
  </si>
  <si>
    <t>To Local</t>
  </si>
  <si>
    <t>Paid By</t>
  </si>
  <si>
    <t>Sharing</t>
  </si>
  <si>
    <t>Day</t>
  </si>
  <si>
    <t>Billed</t>
  </si>
  <si>
    <t>Housing</t>
  </si>
  <si>
    <t>Accountable</t>
  </si>
  <si>
    <t>Benefits</t>
  </si>
  <si>
    <t>Local</t>
  </si>
  <si>
    <t>Expense</t>
  </si>
  <si>
    <t>&amp; Interest</t>
  </si>
  <si>
    <t>Annual</t>
  </si>
  <si>
    <t>Pledges</t>
  </si>
  <si>
    <t>Pledging</t>
  </si>
  <si>
    <t>Unident-</t>
  </si>
  <si>
    <t>Interest</t>
  </si>
  <si>
    <t>Sale Of</t>
  </si>
  <si>
    <t>Building</t>
  </si>
  <si>
    <t>Fund-</t>
  </si>
  <si>
    <t>Bequests</t>
  </si>
  <si>
    <t>Directed</t>
  </si>
  <si>
    <t>From UM</t>
  </si>
  <si>
    <t>By Local</t>
  </si>
  <si>
    <t>Professing</t>
  </si>
  <si>
    <t>Formation</t>
  </si>
  <si>
    <t>ship</t>
  </si>
  <si>
    <t>Bible</t>
  </si>
  <si>
    <t>In Sunday</t>
  </si>
  <si>
    <t>Than Sunday</t>
  </si>
  <si>
    <t>This</t>
  </si>
  <si>
    <t>On A VIM</t>
  </si>
  <si>
    <t>Mission</t>
  </si>
  <si>
    <t>Care Or</t>
  </si>
  <si>
    <t>Justice &amp;</t>
  </si>
  <si>
    <t xml:space="preserve">Land </t>
  </si>
  <si>
    <t>Assets</t>
  </si>
  <si>
    <t>Causes</t>
  </si>
  <si>
    <t>Pension</t>
  </si>
  <si>
    <t>Health</t>
  </si>
  <si>
    <t>To</t>
  </si>
  <si>
    <t>To Assoc.</t>
  </si>
  <si>
    <t>&amp; Utilities</t>
  </si>
  <si>
    <t>Reimburse-</t>
  </si>
  <si>
    <t>Cash</t>
  </si>
  <si>
    <t>For Diac.</t>
  </si>
  <si>
    <t>On Debt</t>
  </si>
  <si>
    <t>Budget</t>
  </si>
  <si>
    <t>Yet</t>
  </si>
  <si>
    <t>ified</t>
  </si>
  <si>
    <t>&amp;</t>
  </si>
  <si>
    <t>Usage</t>
  </si>
  <si>
    <t>Raisers &amp;</t>
  </si>
  <si>
    <t>Designated</t>
  </si>
  <si>
    <t>&amp; Other</t>
  </si>
  <si>
    <t>Addition</t>
  </si>
  <si>
    <t>Subtraction</t>
  </si>
  <si>
    <t>Groups</t>
  </si>
  <si>
    <t>Church School</t>
  </si>
  <si>
    <t>Team</t>
  </si>
  <si>
    <t>Educ.</t>
  </si>
  <si>
    <t>Outreach</t>
  </si>
  <si>
    <t>Buildings</t>
  </si>
  <si>
    <t>Conf.</t>
  </si>
  <si>
    <t>Insurance</t>
  </si>
  <si>
    <t>Pastor(s)</t>
  </si>
  <si>
    <t>ment</t>
  </si>
  <si>
    <t>Allowance</t>
  </si>
  <si>
    <t>Deacons</t>
  </si>
  <si>
    <t>Minister</t>
  </si>
  <si>
    <t>Staff</t>
  </si>
  <si>
    <t>Oper. Exp.</t>
  </si>
  <si>
    <t>Identified</t>
  </si>
  <si>
    <t>Givers</t>
  </si>
  <si>
    <t>Dividends</t>
  </si>
  <si>
    <t>Assest</t>
  </si>
  <si>
    <t>Sources</t>
  </si>
  <si>
    <t>Col1</t>
  </si>
  <si>
    <t>Col2a</t>
  </si>
  <si>
    <t>Col2b</t>
  </si>
  <si>
    <t>Col2c</t>
  </si>
  <si>
    <t>Col3</t>
  </si>
  <si>
    <t>Col4</t>
  </si>
  <si>
    <t>Col5a</t>
  </si>
  <si>
    <t>Col5b</t>
  </si>
  <si>
    <t>Col5c</t>
  </si>
  <si>
    <t>Col6</t>
  </si>
  <si>
    <t>Col7</t>
  </si>
  <si>
    <t>Col8</t>
  </si>
  <si>
    <t>Col9</t>
  </si>
  <si>
    <t>Col9a</t>
  </si>
  <si>
    <t>Col9b</t>
  </si>
  <si>
    <t>Col9c</t>
  </si>
  <si>
    <t>Col9d</t>
  </si>
  <si>
    <t>Col9e</t>
  </si>
  <si>
    <t>Col9f</t>
  </si>
  <si>
    <t>Col9g</t>
  </si>
  <si>
    <t>Col9h</t>
  </si>
  <si>
    <t>Col9i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</si>
  <si>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</si>
  <si>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</si>
  <si>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</si>
  <si>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</si>
  <si>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</si>
  <si>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</si>
  <si>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</si>
  <si>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</si>
  <si>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</si>
  <si>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</si>
  <si>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</si>
  <si>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</si>
  <si>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</si>
  <si>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</si>
  <si>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</si>
  <si>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</si>
  <si>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</si>
  <si>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</si>
  <si>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</si>
  <si>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</si>
  <si>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Col30a</t>
  </si>
  <si>
    <t>Col30b</t>
  </si>
  <si>
    <t>Col31a</t>
  </si>
  <si>
    <t>Col31b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</si>
  <si>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</si>
  <si>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</si>
  <si>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</si>
  <si>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</si>
  <si>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</si>
  <si>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</si>
  <si>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</si>
  <si>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</si>
  <si>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Col40a</t>
  </si>
  <si>
    <t>Col40b</t>
  </si>
  <si>
    <t>Col41a</t>
  </si>
  <si>
    <t>Col41b</t>
  </si>
  <si>
    <t>Col42</t>
  </si>
  <si>
    <t>Col43</t>
  </si>
  <si>
    <t>Col45</t>
  </si>
  <si>
    <t>Col48</t>
  </si>
  <si>
    <t>Col49</t>
  </si>
  <si>
    <t>Col50a</t>
  </si>
  <si>
    <t>Col50b</t>
  </si>
  <si>
    <t>Col50c</t>
  </si>
  <si>
    <t>Col50d</t>
  </si>
  <si>
    <t>Col50e</t>
  </si>
  <si>
    <t>Col50f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</si>
  <si>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</si>
  <si>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</si>
  <si>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</si>
  <si>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</si>
  <si>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</si>
  <si>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</si>
  <si>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</si>
  <si>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</si>
  <si>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</si>
  <si>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</si>
  <si>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</si>
  <si>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</si>
  <si>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Col62.5</t>
  </si>
  <si>
    <t>Col63</t>
  </si>
  <si>
    <t>Col64</t>
  </si>
  <si>
    <t>Col65</t>
  </si>
  <si>
    <t>Col66</t>
  </si>
  <si>
    <t>Col67</t>
  </si>
  <si>
    <t>Col67a</t>
  </si>
  <si>
    <t>Col67b</t>
  </si>
  <si>
    <t>Col67c</t>
  </si>
  <si>
    <t>Col67d</t>
  </si>
  <si>
    <t>Col67e</t>
  </si>
  <si>
    <t>Col67f</t>
  </si>
  <si>
    <t>Col67g</t>
  </si>
  <si>
    <t>Col68</t>
  </si>
  <si>
    <t>Col68a</t>
  </si>
  <si>
    <t>Col68b</t>
  </si>
  <si>
    <t>Col68c</t>
  </si>
  <si>
    <t>Col68d</t>
  </si>
  <si>
    <t>Col69</t>
  </si>
  <si>
    <t>Col69a</t>
  </si>
  <si>
    <t>Col69b</t>
  </si>
  <si>
    <t>Col69c</t>
  </si>
  <si>
    <t>CURR</t>
  </si>
  <si>
    <t>PREV</t>
  </si>
  <si>
    <t>INC</t>
  </si>
  <si>
    <t>DEC</t>
  </si>
  <si>
    <t>CALVARY</t>
  </si>
  <si>
    <t>Dist.</t>
  </si>
  <si>
    <t>District Name</t>
  </si>
  <si>
    <t>CAN</t>
  </si>
  <si>
    <t>Marcus A Atha</t>
  </si>
  <si>
    <t>CAS</t>
  </si>
  <si>
    <t>FTH</t>
  </si>
  <si>
    <t>Dennis N Mohler</t>
  </si>
  <si>
    <t>MWD</t>
  </si>
  <si>
    <t>Marla E Brown</t>
  </si>
  <si>
    <t>MIV</t>
  </si>
  <si>
    <t>Christopher T Heckaman</t>
  </si>
  <si>
    <t>NWP</t>
  </si>
  <si>
    <t>Stephen L Bennett</t>
  </si>
  <si>
    <t>ORV</t>
  </si>
  <si>
    <t>SHV</t>
  </si>
  <si>
    <t>Joseph E Bishman</t>
  </si>
  <si>
    <t>Henry C Stringer</t>
  </si>
  <si>
    <t>Randy W Stearns</t>
  </si>
  <si>
    <t>Lisa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</si>
</sst>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42" fillId="0" borderId="18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1175"/>
  <sheetViews>
    <sheetView tabSelected="1" zoomScalePageLayoutView="0" workbookViewId="0" topLeftCell="A1">
      <pane xSplit="7" ySplit="19" topLeftCell="H1172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D16" sqref="D16"/>
    </sheetView>
  </sheetViews>
  <sheetFormatPr defaultColWidth="9.140625" defaultRowHeight="12.75"/>
  <cols>
    <col min="1" max="1" width="7.8515625" style="0" bestFit="1" customWidth="1"/>
    <col min="2" max="2" width="35.00390625" style="0" bestFit="1" customWidth="1"/>
    <col min="3" max="3" width="6.7109375" style="0" bestFit="1" customWidth="1"/>
    <col min="4" max="4" width="12.57421875" style="0" bestFit="1" customWidth="1"/>
    <col min="5" max="5" width="17.8515625" style="0" bestFit="1" customWidth="1"/>
    <col min="7" max="7" width="10.140625" style="0" bestFit="1" customWidth="1"/>
    <col min="8" max="8" width="9.8515625" style="0" bestFit="1" customWidth="1"/>
    <col min="9" max="9" width="9.421875" style="0" bestFit="1" customWidth="1"/>
    <col min="10" max="11" width="10.421875" style="0" bestFit="1" customWidth="1"/>
    <col min="12" max="12" width="7.140625" style="0" bestFit="1" customWidth="1"/>
    <col min="13" max="13" width="9.8515625" style="0" bestFit="1" customWidth="1"/>
    <col min="14" max="14" width="10.57421875" style="0" bestFit="1" customWidth="1"/>
    <col min="15" max="16" width="7.8515625" style="0" bestFit="1" customWidth="1"/>
    <col min="17" max="17" width="6.140625" style="0" bestFit="1" customWidth="1"/>
    <col min="18" max="18" width="8.8515625" style="0" bestFit="1" customWidth="1"/>
    <col min="20" max="20" width="9.7109375" style="0" bestFit="1" customWidth="1"/>
    <col min="28" max="28" width="10.28125" style="0" bestFit="1" customWidth="1"/>
    <col min="29" max="29" width="8.57421875" style="0" bestFit="1" customWidth="1"/>
    <col min="30" max="30" width="11.7109375" style="0" bestFit="1" customWidth="1"/>
    <col min="31" max="31" width="10.140625" style="0" bestFit="1" customWidth="1"/>
    <col min="32" max="32" width="9.28125" style="0" bestFit="1" customWidth="1"/>
    <col min="33" max="37" width="9.57421875" style="0" bestFit="1" customWidth="1"/>
    <col min="38" max="38" width="10.28125" style="0" bestFit="1" customWidth="1"/>
    <col min="39" max="39" width="8.57421875" style="0" bestFit="1" customWidth="1"/>
    <col min="40" max="40" width="11.00390625" style="0" bestFit="1" customWidth="1"/>
    <col min="41" max="41" width="13.421875" style="0" bestFit="1" customWidth="1"/>
    <col min="42" max="42" width="13.57421875" style="0" bestFit="1" customWidth="1"/>
    <col min="43" max="43" width="10.421875" style="0" bestFit="1" customWidth="1"/>
    <col min="45" max="45" width="8.7109375" style="0" bestFit="1" customWidth="1"/>
    <col min="47" max="47" width="8.7109375" style="0" bestFit="1" customWidth="1"/>
    <col min="48" max="48" width="7.140625" style="0" bestFit="1" customWidth="1"/>
    <col min="49" max="49" width="11.57421875" style="0" bestFit="1" customWidth="1"/>
    <col min="50" max="50" width="8.00390625" style="0" bestFit="1" customWidth="1"/>
    <col min="51" max="51" width="8.140625" style="0" bestFit="1" customWidth="1"/>
    <col min="52" max="52" width="9.00390625" style="0" bestFit="1" customWidth="1"/>
    <col min="53" max="53" width="9.7109375" style="0" bestFit="1" customWidth="1"/>
    <col min="54" max="54" width="9.57421875" style="0" bestFit="1" customWidth="1"/>
    <col min="55" max="55" width="9.7109375" style="0" bestFit="1" customWidth="1"/>
    <col min="56" max="56" width="11.00390625" style="0" bestFit="1" customWidth="1"/>
    <col min="57" max="58" width="9.00390625" style="0" bestFit="1" customWidth="1"/>
    <col min="59" max="59" width="8.00390625" style="0" bestFit="1" customWidth="1"/>
    <col min="60" max="60" width="8.57421875" style="0" bestFit="1" customWidth="1"/>
    <col min="61" max="61" width="8.00390625" style="0" bestFit="1" customWidth="1"/>
    <col min="62" max="62" width="8.57421875" style="0" bestFit="1" customWidth="1"/>
    <col min="63" max="63" width="7.7109375" style="0" bestFit="1" customWidth="1"/>
    <col min="64" max="64" width="8.7109375" style="0" bestFit="1" customWidth="1"/>
    <col min="65" max="65" width="8.57421875" style="0" bestFit="1" customWidth="1"/>
    <col min="66" max="66" width="7.57421875" style="0" bestFit="1" customWidth="1"/>
    <col min="67" max="68" width="9.28125" style="0" bestFit="1" customWidth="1"/>
    <col min="70" max="71" width="7.57421875" style="0" bestFit="1" customWidth="1"/>
    <col min="73" max="73" width="7.57421875" style="0" bestFit="1" customWidth="1"/>
    <col min="74" max="74" width="9.28125" style="0" bestFit="1" customWidth="1"/>
    <col min="75" max="75" width="8.28125" style="0" bestFit="1" customWidth="1"/>
    <col min="76" max="76" width="9.28125" style="0" bestFit="1" customWidth="1"/>
    <col min="77" max="77" width="8.8515625" style="0" bestFit="1" customWidth="1"/>
    <col min="78" max="78" width="9.7109375" style="0" bestFit="1" customWidth="1"/>
    <col min="79" max="79" width="9.8515625" style="0" bestFit="1" customWidth="1"/>
    <col min="80" max="80" width="11.7109375" style="0" bestFit="1" customWidth="1"/>
    <col min="81" max="81" width="9.8515625" style="0" bestFit="1" customWidth="1"/>
    <col min="82" max="82" width="8.8515625" style="0" bestFit="1" customWidth="1"/>
    <col min="83" max="83" width="8.7109375" style="0" bestFit="1" customWidth="1"/>
    <col min="84" max="84" width="8.28125" style="0" bestFit="1" customWidth="1"/>
    <col min="85" max="85" width="9.28125" style="0" bestFit="1" customWidth="1"/>
    <col min="86" max="86" width="9.8515625" style="0" bestFit="1" customWidth="1"/>
    <col min="87" max="87" width="9.421875" style="0" bestFit="1" customWidth="1"/>
    <col min="88" max="88" width="9.00390625" style="0" bestFit="1" customWidth="1"/>
    <col min="89" max="89" width="8.57421875" style="0" bestFit="1" customWidth="1"/>
    <col min="90" max="90" width="9.00390625" style="0" bestFit="1" customWidth="1"/>
    <col min="91" max="91" width="11.421875" style="0" bestFit="1" customWidth="1"/>
    <col min="92" max="92" width="9.00390625" style="0" bestFit="1" customWidth="1"/>
    <col min="93" max="93" width="9.421875" style="0" bestFit="1" customWidth="1"/>
    <col min="94" max="94" width="10.00390625" style="0" bestFit="1" customWidth="1"/>
    <col min="95" max="95" width="9.421875" style="0" bestFit="1" customWidth="1"/>
    <col min="96" max="96" width="9.7109375" style="0" bestFit="1" customWidth="1"/>
    <col min="97" max="99" width="9.421875" style="0" bestFit="1" customWidth="1"/>
    <col min="100" max="100" width="11.00390625" style="0" bestFit="1" customWidth="1"/>
    <col min="101" max="101" width="10.8515625" style="0" bestFit="1" customWidth="1"/>
    <col min="102" max="102" width="10.421875" style="0" bestFit="1" customWidth="1"/>
    <col min="103" max="103" width="9.8515625" style="0" bestFit="1" customWidth="1"/>
    <col min="104" max="107" width="9.421875" style="0" bestFit="1" customWidth="1"/>
    <col min="108" max="108" width="8.28125" style="0" bestFit="1" customWidth="1"/>
  </cols>
  <sheetData>
    <row r="1" spans="1:108" ht="12.75">
      <c r="A1" s="1" t="s">
        <v>3218</v>
      </c>
      <c r="B1" s="2" t="s">
        <v>3219</v>
      </c>
      <c r="C1" s="2" t="s">
        <v>3220</v>
      </c>
      <c r="D1" s="2" t="s">
        <v>3221</v>
      </c>
      <c r="E1" s="20"/>
      <c r="F1" s="3" t="s">
        <v>3222</v>
      </c>
      <c r="G1" s="4" t="s">
        <v>3223</v>
      </c>
      <c r="H1" s="3" t="s">
        <v>3224</v>
      </c>
      <c r="I1" s="5" t="s">
        <v>3225</v>
      </c>
      <c r="J1" s="4" t="s">
        <v>3226</v>
      </c>
      <c r="K1" s="3" t="s">
        <v>3226</v>
      </c>
      <c r="L1" s="3" t="s">
        <v>3227</v>
      </c>
      <c r="M1" s="3" t="s">
        <v>3228</v>
      </c>
      <c r="N1" s="5" t="s">
        <v>3225</v>
      </c>
      <c r="O1" s="4" t="s">
        <v>3227</v>
      </c>
      <c r="P1" s="3" t="s">
        <v>3227</v>
      </c>
      <c r="Q1" s="4" t="s">
        <v>3227</v>
      </c>
      <c r="R1" s="3" t="s">
        <v>3229</v>
      </c>
      <c r="S1" s="5" t="s">
        <v>3230</v>
      </c>
      <c r="T1" s="5" t="s">
        <v>3231</v>
      </c>
      <c r="U1" s="5" t="s">
        <v>3232</v>
      </c>
      <c r="V1" s="5" t="s">
        <v>3233</v>
      </c>
      <c r="W1" s="5" t="s">
        <v>3234</v>
      </c>
      <c r="X1" s="5" t="s">
        <v>125</v>
      </c>
      <c r="Y1" s="5" t="s">
        <v>3235</v>
      </c>
      <c r="Z1" s="2" t="s">
        <v>3236</v>
      </c>
      <c r="AA1" s="2" t="s">
        <v>3237</v>
      </c>
      <c r="AB1" s="4" t="s">
        <v>3238</v>
      </c>
      <c r="AC1" s="3" t="s">
        <v>3239</v>
      </c>
      <c r="AD1" s="4" t="s">
        <v>3240</v>
      </c>
      <c r="AE1" s="3" t="s">
        <v>3241</v>
      </c>
      <c r="AF1" s="3" t="s">
        <v>3229</v>
      </c>
      <c r="AG1" s="2" t="s">
        <v>3239</v>
      </c>
      <c r="AH1" s="2" t="s">
        <v>3239</v>
      </c>
      <c r="AI1" s="2" t="s">
        <v>3239</v>
      </c>
      <c r="AJ1" s="2" t="s">
        <v>3239</v>
      </c>
      <c r="AK1" s="2" t="s">
        <v>3229</v>
      </c>
      <c r="AL1" s="3" t="s">
        <v>3238</v>
      </c>
      <c r="AM1" s="6" t="s">
        <v>3239</v>
      </c>
      <c r="AN1" s="6" t="s">
        <v>3239</v>
      </c>
      <c r="AO1" s="6" t="s">
        <v>3239</v>
      </c>
      <c r="AP1" s="6" t="s">
        <v>3239</v>
      </c>
      <c r="AQ1" s="6" t="s">
        <v>3239</v>
      </c>
      <c r="AR1" s="3" t="s">
        <v>3242</v>
      </c>
      <c r="AS1" s="3" t="s">
        <v>3243</v>
      </c>
      <c r="AT1" s="3" t="s">
        <v>3244</v>
      </c>
      <c r="AU1" s="3" t="s">
        <v>3243</v>
      </c>
      <c r="AV1" s="3" t="s">
        <v>3239</v>
      </c>
      <c r="AW1" s="3" t="s">
        <v>3239</v>
      </c>
      <c r="AX1" s="5" t="s">
        <v>3239</v>
      </c>
      <c r="AY1" s="5" t="s">
        <v>3239</v>
      </c>
      <c r="AZ1" s="5" t="s">
        <v>3239</v>
      </c>
      <c r="BA1" s="5" t="s">
        <v>3239</v>
      </c>
      <c r="BB1" s="5" t="s">
        <v>3239</v>
      </c>
      <c r="BC1" s="5" t="s">
        <v>3239</v>
      </c>
      <c r="BD1" s="5" t="s">
        <v>3245</v>
      </c>
      <c r="BE1" s="7" t="s">
        <v>3245</v>
      </c>
      <c r="BF1" s="3" t="s">
        <v>3246</v>
      </c>
      <c r="BG1" s="3" t="s">
        <v>3247</v>
      </c>
      <c r="BH1" s="5" t="s">
        <v>3229</v>
      </c>
      <c r="BI1" s="5" t="s">
        <v>3229</v>
      </c>
      <c r="BJ1" s="5" t="s">
        <v>3229</v>
      </c>
      <c r="BK1" s="5" t="s">
        <v>3229</v>
      </c>
      <c r="BL1" s="2" t="s">
        <v>3248</v>
      </c>
      <c r="BM1" s="2" t="s">
        <v>3249</v>
      </c>
      <c r="BN1" s="2" t="s">
        <v>3250</v>
      </c>
      <c r="BO1" s="2" t="s">
        <v>3229</v>
      </c>
      <c r="BP1" s="2" t="s">
        <v>3229</v>
      </c>
      <c r="BQ1" s="6" t="s">
        <v>3251</v>
      </c>
      <c r="BR1" s="6" t="s">
        <v>3252</v>
      </c>
      <c r="BS1" s="8" t="s">
        <v>3253</v>
      </c>
      <c r="BT1" s="6" t="s">
        <v>3233</v>
      </c>
      <c r="BU1" s="6" t="s">
        <v>3249</v>
      </c>
      <c r="BV1" s="6" t="s">
        <v>3254</v>
      </c>
      <c r="BW1" s="6" t="s">
        <v>3229</v>
      </c>
      <c r="BX1" s="6" t="s">
        <v>3229</v>
      </c>
      <c r="BY1" s="6" t="s">
        <v>3229</v>
      </c>
      <c r="BZ1" s="6" t="s">
        <v>3229</v>
      </c>
      <c r="CA1" s="2" t="s">
        <v>3229</v>
      </c>
      <c r="CB1" s="2" t="s">
        <v>3229</v>
      </c>
      <c r="CC1" s="2" t="s">
        <v>3229</v>
      </c>
      <c r="CD1" s="2" t="s">
        <v>3229</v>
      </c>
      <c r="CE1" s="2" t="s">
        <v>3229</v>
      </c>
      <c r="CF1" s="2" t="s">
        <v>3229</v>
      </c>
      <c r="CG1" s="2" t="s">
        <v>3229</v>
      </c>
      <c r="CH1" s="2" t="s">
        <v>3229</v>
      </c>
      <c r="CI1" s="2" t="s">
        <v>3229</v>
      </c>
      <c r="CJ1" s="2" t="s">
        <v>3229</v>
      </c>
      <c r="CK1" s="2" t="s">
        <v>3229</v>
      </c>
      <c r="CL1" s="2" t="s">
        <v>3255</v>
      </c>
      <c r="CM1" s="2" t="s">
        <v>3239</v>
      </c>
      <c r="CN1" s="2" t="s">
        <v>3229</v>
      </c>
      <c r="CO1" s="9" t="s">
        <v>3256</v>
      </c>
      <c r="CP1" s="2" t="s">
        <v>3256</v>
      </c>
      <c r="CQ1" s="2" t="s">
        <v>3256</v>
      </c>
      <c r="CR1" s="2" t="s">
        <v>3256</v>
      </c>
      <c r="CS1" s="2" t="s">
        <v>3256</v>
      </c>
      <c r="CT1" s="2" t="s">
        <v>3256</v>
      </c>
      <c r="CU1" s="2" t="s">
        <v>3256</v>
      </c>
      <c r="CV1" s="2" t="s">
        <v>3229</v>
      </c>
      <c r="CW1" s="2" t="s">
        <v>3257</v>
      </c>
      <c r="CX1" s="2" t="s">
        <v>3258</v>
      </c>
      <c r="CY1" s="2" t="s">
        <v>3247</v>
      </c>
      <c r="CZ1" s="2" t="s">
        <v>3256</v>
      </c>
      <c r="DA1" s="2" t="s">
        <v>3229</v>
      </c>
      <c r="DB1" s="2" t="s">
        <v>3259</v>
      </c>
      <c r="DC1" s="2" t="s">
        <v>3260</v>
      </c>
      <c r="DD1" s="2" t="s">
        <v>3247</v>
      </c>
    </row>
    <row r="2" spans="1:108" ht="12.75">
      <c r="A2" s="10"/>
      <c r="B2" s="11"/>
      <c r="C2" s="12"/>
      <c r="D2" s="11"/>
      <c r="E2" s="20"/>
      <c r="F2" s="14" t="s">
        <v>3261</v>
      </c>
      <c r="G2" s="15" t="s">
        <v>3262</v>
      </c>
      <c r="H2" s="14" t="s">
        <v>3263</v>
      </c>
      <c r="I2" s="16" t="s">
        <v>3264</v>
      </c>
      <c r="J2" s="15" t="s">
        <v>3247</v>
      </c>
      <c r="K2" s="14" t="s">
        <v>3247</v>
      </c>
      <c r="L2" s="14" t="s">
        <v>3265</v>
      </c>
      <c r="M2" s="14"/>
      <c r="N2" s="16" t="s">
        <v>3264</v>
      </c>
      <c r="O2" s="15" t="s">
        <v>3266</v>
      </c>
      <c r="P2" s="14" t="s">
        <v>3266</v>
      </c>
      <c r="Q2" s="15" t="s">
        <v>3263</v>
      </c>
      <c r="R2" s="14" t="s">
        <v>3267</v>
      </c>
      <c r="S2" s="16" t="s">
        <v>3261</v>
      </c>
      <c r="T2" s="16" t="s">
        <v>3268</v>
      </c>
      <c r="U2" s="16" t="s">
        <v>3269</v>
      </c>
      <c r="V2" s="16" t="s">
        <v>3270</v>
      </c>
      <c r="W2" s="16" t="s">
        <v>3271</v>
      </c>
      <c r="X2" s="16" t="s">
        <v>3261</v>
      </c>
      <c r="Y2" s="16" t="s">
        <v>3272</v>
      </c>
      <c r="Z2" s="12" t="s">
        <v>3261</v>
      </c>
      <c r="AA2" s="12" t="s">
        <v>3261</v>
      </c>
      <c r="AB2" s="15" t="s">
        <v>3273</v>
      </c>
      <c r="AC2" s="14" t="s">
        <v>3274</v>
      </c>
      <c r="AD2" s="15" t="s">
        <v>3261</v>
      </c>
      <c r="AE2" s="14" t="s">
        <v>3275</v>
      </c>
      <c r="AF2" s="14" t="s">
        <v>3276</v>
      </c>
      <c r="AG2" s="12" t="s">
        <v>3277</v>
      </c>
      <c r="AH2" s="12" t="s">
        <v>3250</v>
      </c>
      <c r="AI2" s="12" t="s">
        <v>2042</v>
      </c>
      <c r="AJ2" s="12" t="s">
        <v>3278</v>
      </c>
      <c r="AK2" s="12" t="s">
        <v>3279</v>
      </c>
      <c r="AL2" s="14" t="s">
        <v>3280</v>
      </c>
      <c r="AM2" s="17" t="s">
        <v>3281</v>
      </c>
      <c r="AN2" s="17" t="s">
        <v>3282</v>
      </c>
      <c r="AO2" s="17" t="s">
        <v>3283</v>
      </c>
      <c r="AP2" s="17" t="s">
        <v>3283</v>
      </c>
      <c r="AQ2" s="17" t="s">
        <v>3284</v>
      </c>
      <c r="AR2" s="14" t="s">
        <v>3261</v>
      </c>
      <c r="AS2" s="14" t="s">
        <v>3285</v>
      </c>
      <c r="AT2" s="14" t="s">
        <v>3261</v>
      </c>
      <c r="AU2" s="14" t="s">
        <v>3285</v>
      </c>
      <c r="AV2" s="14" t="s">
        <v>3286</v>
      </c>
      <c r="AW2" s="14" t="s">
        <v>3196</v>
      </c>
      <c r="AX2" s="16" t="s">
        <v>3247</v>
      </c>
      <c r="AY2" s="16" t="s">
        <v>3281</v>
      </c>
      <c r="AZ2" s="16" t="s">
        <v>3287</v>
      </c>
      <c r="BA2" s="16" t="s">
        <v>3281</v>
      </c>
      <c r="BB2" s="16" t="s">
        <v>3287</v>
      </c>
      <c r="BC2" s="16" t="s">
        <v>3281</v>
      </c>
      <c r="BD2" s="18" t="s">
        <v>3288</v>
      </c>
      <c r="BE2" s="14" t="s">
        <v>3288</v>
      </c>
      <c r="BF2" s="14" t="s">
        <v>3289</v>
      </c>
      <c r="BG2" s="14" t="s">
        <v>3246</v>
      </c>
      <c r="BH2" s="16" t="s">
        <v>3256</v>
      </c>
      <c r="BI2" s="16" t="s">
        <v>3256</v>
      </c>
      <c r="BJ2" s="16" t="s">
        <v>3256</v>
      </c>
      <c r="BK2" s="16" t="s">
        <v>3256</v>
      </c>
      <c r="BL2" s="12" t="s">
        <v>3260</v>
      </c>
      <c r="BM2" s="12" t="s">
        <v>3290</v>
      </c>
      <c r="BN2" s="12" t="s">
        <v>3290</v>
      </c>
      <c r="BO2" s="12" t="s">
        <v>3291</v>
      </c>
      <c r="BP2" s="12" t="s">
        <v>3292</v>
      </c>
      <c r="BQ2" s="17" t="s">
        <v>3293</v>
      </c>
      <c r="BR2" s="17" t="s">
        <v>3294</v>
      </c>
      <c r="BS2" s="19" t="s">
        <v>3295</v>
      </c>
      <c r="BT2" s="17" t="s">
        <v>3270</v>
      </c>
      <c r="BU2" s="17" t="s">
        <v>3296</v>
      </c>
      <c r="BV2" s="17" t="s">
        <v>3297</v>
      </c>
      <c r="BW2" s="17" t="s">
        <v>3298</v>
      </c>
      <c r="BX2" s="17" t="s">
        <v>3298</v>
      </c>
      <c r="BY2" s="17" t="s">
        <v>3299</v>
      </c>
      <c r="BZ2" s="17" t="s">
        <v>3299</v>
      </c>
      <c r="CA2" s="12" t="s">
        <v>3300</v>
      </c>
      <c r="CB2" s="12" t="s">
        <v>3300</v>
      </c>
      <c r="CC2" s="12" t="s">
        <v>3300</v>
      </c>
      <c r="CD2" s="12" t="s">
        <v>3301</v>
      </c>
      <c r="CE2" s="12" t="s">
        <v>3301</v>
      </c>
      <c r="CF2" s="12" t="s">
        <v>3301</v>
      </c>
      <c r="CG2" s="12" t="s">
        <v>3302</v>
      </c>
      <c r="CH2" s="12" t="s">
        <v>3256</v>
      </c>
      <c r="CI2" s="12" t="s">
        <v>3196</v>
      </c>
      <c r="CJ2" s="12" t="s">
        <v>3303</v>
      </c>
      <c r="CK2" s="12" t="s">
        <v>3303</v>
      </c>
      <c r="CL2" s="12" t="s">
        <v>3222</v>
      </c>
      <c r="CM2" s="12" t="s">
        <v>3304</v>
      </c>
      <c r="CN2" s="12" t="s">
        <v>3305</v>
      </c>
      <c r="CO2" s="11" t="s">
        <v>3306</v>
      </c>
      <c r="CP2" s="12" t="s">
        <v>3306</v>
      </c>
      <c r="CQ2" s="12" t="s">
        <v>3306</v>
      </c>
      <c r="CR2" s="12" t="s">
        <v>3306</v>
      </c>
      <c r="CS2" s="12" t="s">
        <v>3306</v>
      </c>
      <c r="CT2" s="12" t="s">
        <v>3306</v>
      </c>
      <c r="CU2" s="12" t="s">
        <v>3306</v>
      </c>
      <c r="CV2" s="12" t="s">
        <v>3305</v>
      </c>
      <c r="CW2" s="12" t="s">
        <v>3307</v>
      </c>
      <c r="CX2" s="12" t="s">
        <v>3308</v>
      </c>
      <c r="CY2" s="12" t="s">
        <v>3309</v>
      </c>
      <c r="CZ2" s="12" t="s">
        <v>3306</v>
      </c>
      <c r="DA2" s="12" t="s">
        <v>3305</v>
      </c>
      <c r="DB2" s="12" t="s">
        <v>3310</v>
      </c>
      <c r="DC2" s="12" t="s">
        <v>3311</v>
      </c>
      <c r="DD2" s="12" t="s">
        <v>3312</v>
      </c>
    </row>
    <row r="3" spans="1:108" ht="12.75">
      <c r="A3" s="10"/>
      <c r="B3" s="11"/>
      <c r="C3" s="12"/>
      <c r="D3" s="11"/>
      <c r="E3" s="20"/>
      <c r="F3" s="14" t="s">
        <v>3313</v>
      </c>
      <c r="G3" s="15" t="s">
        <v>3314</v>
      </c>
      <c r="H3" s="14" t="s">
        <v>3315</v>
      </c>
      <c r="I3" s="16" t="s">
        <v>3316</v>
      </c>
      <c r="J3" s="15" t="s">
        <v>3317</v>
      </c>
      <c r="K3" s="14" t="s">
        <v>3318</v>
      </c>
      <c r="L3" s="14" t="s">
        <v>3319</v>
      </c>
      <c r="M3" s="14"/>
      <c r="N3" s="16" t="s">
        <v>3316</v>
      </c>
      <c r="O3" s="15" t="s">
        <v>3320</v>
      </c>
      <c r="P3" s="14" t="s">
        <v>3247</v>
      </c>
      <c r="Q3" s="15" t="s">
        <v>3321</v>
      </c>
      <c r="R3" s="14" t="s">
        <v>3322</v>
      </c>
      <c r="S3" s="11"/>
      <c r="T3" s="16" t="s">
        <v>3323</v>
      </c>
      <c r="U3" s="16" t="s">
        <v>3261</v>
      </c>
      <c r="V3" s="16" t="s">
        <v>3261</v>
      </c>
      <c r="W3" s="16" t="s">
        <v>3261</v>
      </c>
      <c r="X3" s="16"/>
      <c r="Y3" s="16" t="s">
        <v>3261</v>
      </c>
      <c r="Z3" s="11"/>
      <c r="AA3" s="11"/>
      <c r="AB3" s="15" t="s">
        <v>3324</v>
      </c>
      <c r="AC3" s="14" t="s">
        <v>3325</v>
      </c>
      <c r="AD3" s="15" t="s">
        <v>3326</v>
      </c>
      <c r="AE3" s="14" t="s">
        <v>3327</v>
      </c>
      <c r="AF3" s="14" t="s">
        <v>3328</v>
      </c>
      <c r="AG3" s="12" t="s">
        <v>3329</v>
      </c>
      <c r="AH3" s="12" t="s">
        <v>3329</v>
      </c>
      <c r="AI3" s="12" t="s">
        <v>3330</v>
      </c>
      <c r="AJ3" s="12" t="s">
        <v>3330</v>
      </c>
      <c r="AK3" s="12" t="s">
        <v>3329</v>
      </c>
      <c r="AL3" s="14" t="s">
        <v>3196</v>
      </c>
      <c r="AM3" s="17" t="s">
        <v>3329</v>
      </c>
      <c r="AN3" s="17" t="s">
        <v>3329</v>
      </c>
      <c r="AO3" s="17" t="s">
        <v>3331</v>
      </c>
      <c r="AP3" s="17" t="s">
        <v>3331</v>
      </c>
      <c r="AQ3" s="17" t="s">
        <v>3332</v>
      </c>
      <c r="AR3" s="14"/>
      <c r="AS3" s="14" t="s">
        <v>3333</v>
      </c>
      <c r="AT3" s="14"/>
      <c r="AU3" s="14" t="s">
        <v>3333</v>
      </c>
      <c r="AV3" s="14" t="s">
        <v>3334</v>
      </c>
      <c r="AW3" s="14" t="s">
        <v>3261</v>
      </c>
      <c r="AX3" s="16" t="s">
        <v>3335</v>
      </c>
      <c r="AY3" s="16" t="s">
        <v>3336</v>
      </c>
      <c r="AZ3" s="16" t="s">
        <v>3337</v>
      </c>
      <c r="BA3" s="16" t="s">
        <v>3338</v>
      </c>
      <c r="BB3" s="16" t="s">
        <v>3337</v>
      </c>
      <c r="BC3" s="16" t="s">
        <v>3338</v>
      </c>
      <c r="BD3" s="18" t="s">
        <v>3196</v>
      </c>
      <c r="BE3" s="14" t="s">
        <v>3339</v>
      </c>
      <c r="BF3" s="14" t="s">
        <v>3263</v>
      </c>
      <c r="BG3" s="14"/>
      <c r="BH3" s="16" t="s">
        <v>3340</v>
      </c>
      <c r="BI3" s="16" t="s">
        <v>3340</v>
      </c>
      <c r="BJ3" s="16" t="s">
        <v>3340</v>
      </c>
      <c r="BK3" s="16" t="s">
        <v>3340</v>
      </c>
      <c r="BL3" s="12" t="s">
        <v>3341</v>
      </c>
      <c r="BM3" s="12" t="s">
        <v>3341</v>
      </c>
      <c r="BN3" s="12" t="s">
        <v>3342</v>
      </c>
      <c r="BO3" s="12" t="s">
        <v>3254</v>
      </c>
      <c r="BP3" s="12" t="s">
        <v>3343</v>
      </c>
      <c r="BQ3" s="17" t="s">
        <v>3280</v>
      </c>
      <c r="BR3" s="17" t="s">
        <v>3344</v>
      </c>
      <c r="BS3" s="19" t="s">
        <v>3345</v>
      </c>
      <c r="BT3" s="17" t="s">
        <v>3337</v>
      </c>
      <c r="BU3" s="17" t="s">
        <v>3346</v>
      </c>
      <c r="BV3" s="17" t="s">
        <v>3347</v>
      </c>
      <c r="BW3" s="17" t="s">
        <v>3348</v>
      </c>
      <c r="BX3" s="17" t="s">
        <v>3348</v>
      </c>
      <c r="BY3" s="17" t="s">
        <v>3349</v>
      </c>
      <c r="BZ3" s="17" t="s">
        <v>3349</v>
      </c>
      <c r="CA3" s="12" t="s">
        <v>3350</v>
      </c>
      <c r="CB3" s="12" t="s">
        <v>3350</v>
      </c>
      <c r="CC3" s="12" t="s">
        <v>3350</v>
      </c>
      <c r="CD3" s="12" t="s">
        <v>3351</v>
      </c>
      <c r="CE3" s="12" t="s">
        <v>3351</v>
      </c>
      <c r="CF3" s="12" t="s">
        <v>3351</v>
      </c>
      <c r="CG3" s="12" t="s">
        <v>3352</v>
      </c>
      <c r="CH3" s="12" t="s">
        <v>3352</v>
      </c>
      <c r="CI3" s="12" t="s">
        <v>3353</v>
      </c>
      <c r="CJ3" s="12" t="s">
        <v>3354</v>
      </c>
      <c r="CK3" s="12" t="s">
        <v>3257</v>
      </c>
      <c r="CL3" s="12" t="s">
        <v>3299</v>
      </c>
      <c r="CM3" s="12" t="s">
        <v>3355</v>
      </c>
      <c r="CN3" s="12" t="s">
        <v>3356</v>
      </c>
      <c r="CO3" s="11" t="s">
        <v>3357</v>
      </c>
      <c r="CP3" s="12" t="s">
        <v>3358</v>
      </c>
      <c r="CQ3" s="12" t="s">
        <v>3359</v>
      </c>
      <c r="CR3" s="12" t="s">
        <v>3359</v>
      </c>
      <c r="CS3" s="12" t="s">
        <v>3359</v>
      </c>
      <c r="CT3" s="12" t="s">
        <v>3359</v>
      </c>
      <c r="CU3" s="12" t="s">
        <v>3359</v>
      </c>
      <c r="CV3" s="12" t="s">
        <v>3306</v>
      </c>
      <c r="CW3" s="12"/>
      <c r="CX3" s="12" t="s">
        <v>3360</v>
      </c>
      <c r="CY3" s="12" t="s">
        <v>3333</v>
      </c>
      <c r="CZ3" s="12" t="s">
        <v>3356</v>
      </c>
      <c r="DA3" s="12" t="s">
        <v>3306</v>
      </c>
      <c r="DB3" s="12" t="s">
        <v>3306</v>
      </c>
      <c r="DC3" s="12" t="s">
        <v>3340</v>
      </c>
      <c r="DD3" s="12" t="s">
        <v>3361</v>
      </c>
    </row>
    <row r="4" spans="1:108" ht="12.75">
      <c r="A4" s="10"/>
      <c r="B4" s="11"/>
      <c r="C4" s="12"/>
      <c r="D4" s="11"/>
      <c r="E4" s="20"/>
      <c r="F4" s="14" t="s">
        <v>3362</v>
      </c>
      <c r="G4" s="15" t="s">
        <v>3363</v>
      </c>
      <c r="H4" s="14"/>
      <c r="I4" s="16" t="s">
        <v>3364</v>
      </c>
      <c r="J4" s="15"/>
      <c r="K4" s="14"/>
      <c r="L4" s="14"/>
      <c r="M4" s="14"/>
      <c r="N4" s="16" t="s">
        <v>3364</v>
      </c>
      <c r="O4" s="15" t="s">
        <v>3317</v>
      </c>
      <c r="P4" s="14" t="s">
        <v>3318</v>
      </c>
      <c r="Q4" s="15"/>
      <c r="R4" s="14" t="s">
        <v>3365</v>
      </c>
      <c r="S4" s="11"/>
      <c r="T4" s="16" t="s">
        <v>3261</v>
      </c>
      <c r="U4" s="11"/>
      <c r="V4" s="11"/>
      <c r="W4" s="11"/>
      <c r="X4" s="11"/>
      <c r="Y4" s="11"/>
      <c r="Z4" s="11"/>
      <c r="AA4" s="11"/>
      <c r="AB4" s="15" t="s">
        <v>3290</v>
      </c>
      <c r="AC4" s="14"/>
      <c r="AD4" s="15" t="s">
        <v>3366</v>
      </c>
      <c r="AE4" s="14"/>
      <c r="AF4" s="14" t="s">
        <v>3367</v>
      </c>
      <c r="AG4" s="12" t="s">
        <v>3368</v>
      </c>
      <c r="AH4" s="12" t="s">
        <v>3368</v>
      </c>
      <c r="AI4" s="12" t="s">
        <v>3368</v>
      </c>
      <c r="AJ4" s="12" t="s">
        <v>3368</v>
      </c>
      <c r="AK4" s="12" t="s">
        <v>3368</v>
      </c>
      <c r="AL4" s="14" t="s">
        <v>3369</v>
      </c>
      <c r="AM4" s="17" t="s">
        <v>3370</v>
      </c>
      <c r="AN4" s="17" t="s">
        <v>3371</v>
      </c>
      <c r="AO4" s="17" t="s">
        <v>3372</v>
      </c>
      <c r="AP4" s="17" t="s">
        <v>3373</v>
      </c>
      <c r="AQ4" s="17" t="s">
        <v>3374</v>
      </c>
      <c r="AR4" s="14"/>
      <c r="AS4" s="14"/>
      <c r="AT4" s="14"/>
      <c r="AU4" s="14"/>
      <c r="AV4" s="14" t="s">
        <v>3375</v>
      </c>
      <c r="AW4" s="14" t="s">
        <v>3376</v>
      </c>
      <c r="AX4" s="16" t="s">
        <v>3334</v>
      </c>
      <c r="AY4" s="16" t="s">
        <v>3377</v>
      </c>
      <c r="AZ4" s="16" t="s">
        <v>3378</v>
      </c>
      <c r="BA4" s="16" t="s">
        <v>3379</v>
      </c>
      <c r="BB4" s="16" t="s">
        <v>3380</v>
      </c>
      <c r="BC4" s="16" t="s">
        <v>3379</v>
      </c>
      <c r="BD4" s="18" t="s">
        <v>3381</v>
      </c>
      <c r="BE4" s="14" t="s">
        <v>3196</v>
      </c>
      <c r="BF4" s="14" t="s">
        <v>3382</v>
      </c>
      <c r="BG4" s="14"/>
      <c r="BH4" s="16" t="s">
        <v>3383</v>
      </c>
      <c r="BI4" s="16" t="s">
        <v>3384</v>
      </c>
      <c r="BJ4" s="16" t="s">
        <v>3383</v>
      </c>
      <c r="BK4" s="16" t="s">
        <v>3384</v>
      </c>
      <c r="BL4" s="11"/>
      <c r="BM4" s="11"/>
      <c r="BN4" s="11"/>
      <c r="BO4" s="12" t="s">
        <v>3297</v>
      </c>
      <c r="BP4" s="12" t="s">
        <v>3254</v>
      </c>
      <c r="BQ4" s="11"/>
      <c r="BR4" s="17" t="s">
        <v>3385</v>
      </c>
      <c r="BS4" s="19" t="s">
        <v>3280</v>
      </c>
      <c r="BT4" s="17" t="s">
        <v>3280</v>
      </c>
      <c r="BU4" s="17" t="s">
        <v>3280</v>
      </c>
      <c r="BV4" s="17" t="s">
        <v>3386</v>
      </c>
      <c r="BW4" s="17" t="s">
        <v>3387</v>
      </c>
      <c r="BX4" s="17" t="s">
        <v>3387</v>
      </c>
      <c r="BY4" s="17" t="s">
        <v>3310</v>
      </c>
      <c r="BZ4" s="17" t="s">
        <v>3310</v>
      </c>
      <c r="CA4" s="12" t="s">
        <v>3388</v>
      </c>
      <c r="CB4" s="12" t="s">
        <v>3389</v>
      </c>
      <c r="CC4" s="12" t="s">
        <v>3247</v>
      </c>
      <c r="CD4" s="12" t="s">
        <v>3390</v>
      </c>
      <c r="CE4" s="12" t="s">
        <v>3390</v>
      </c>
      <c r="CF4" s="12" t="s">
        <v>3390</v>
      </c>
      <c r="CG4" s="12" t="s">
        <v>3391</v>
      </c>
      <c r="CH4" s="12" t="s">
        <v>3391</v>
      </c>
      <c r="CI4" s="12" t="s">
        <v>3392</v>
      </c>
      <c r="CJ4" s="12" t="s">
        <v>3393</v>
      </c>
      <c r="CK4" s="12" t="s">
        <v>3392</v>
      </c>
      <c r="CL4" s="11"/>
      <c r="CM4" s="12" t="s">
        <v>3383</v>
      </c>
      <c r="CN4" s="12" t="s">
        <v>3394</v>
      </c>
      <c r="CO4" s="11" t="s">
        <v>3395</v>
      </c>
      <c r="CP4" s="12" t="s">
        <v>3396</v>
      </c>
      <c r="CQ4" s="12" t="s">
        <v>3397</v>
      </c>
      <c r="CR4" s="12" t="s">
        <v>3398</v>
      </c>
      <c r="CS4" s="12" t="s">
        <v>3399</v>
      </c>
      <c r="CT4" s="12" t="s">
        <v>3400</v>
      </c>
      <c r="CU4" s="12" t="s">
        <v>3401</v>
      </c>
      <c r="CV4" s="12" t="s">
        <v>3356</v>
      </c>
      <c r="CW4" s="12"/>
      <c r="CX4" s="12" t="s">
        <v>3402</v>
      </c>
      <c r="CY4" s="12"/>
      <c r="CZ4" s="12" t="s">
        <v>3403</v>
      </c>
      <c r="DA4" s="12" t="s">
        <v>3404</v>
      </c>
      <c r="DB4" s="12" t="s">
        <v>3405</v>
      </c>
      <c r="DC4" s="12" t="s">
        <v>3306</v>
      </c>
      <c r="DD4" s="12" t="s">
        <v>3359</v>
      </c>
    </row>
    <row r="5" spans="1:108" ht="12.75">
      <c r="A5" s="10"/>
      <c r="B5" s="11"/>
      <c r="C5" s="12"/>
      <c r="D5" s="11"/>
      <c r="E5" s="20"/>
      <c r="F5" s="14"/>
      <c r="G5" s="15"/>
      <c r="H5" s="14"/>
      <c r="I5" s="16" t="s">
        <v>3263</v>
      </c>
      <c r="J5" s="15"/>
      <c r="K5" s="14"/>
      <c r="L5" s="14"/>
      <c r="M5" s="14"/>
      <c r="N5" s="16" t="s">
        <v>3263</v>
      </c>
      <c r="O5" s="15"/>
      <c r="P5" s="14"/>
      <c r="Q5" s="15"/>
      <c r="R5" s="14"/>
      <c r="S5" s="11"/>
      <c r="T5" s="11"/>
      <c r="U5" s="11"/>
      <c r="V5" s="11"/>
      <c r="W5" s="11"/>
      <c r="X5" s="11"/>
      <c r="Y5" s="11"/>
      <c r="Z5" s="11"/>
      <c r="AA5" s="11"/>
      <c r="AB5" s="15"/>
      <c r="AC5" s="14"/>
      <c r="AD5" s="15" t="s">
        <v>3406</v>
      </c>
      <c r="AE5" s="14"/>
      <c r="AF5" s="14"/>
      <c r="AG5" s="12" t="s">
        <v>3407</v>
      </c>
      <c r="AH5" s="12" t="s">
        <v>3407</v>
      </c>
      <c r="AI5" s="12" t="s">
        <v>3407</v>
      </c>
      <c r="AJ5" s="12" t="s">
        <v>3407</v>
      </c>
      <c r="AK5" s="12" t="s">
        <v>3407</v>
      </c>
      <c r="AL5" s="14"/>
      <c r="AM5" s="17" t="s">
        <v>3408</v>
      </c>
      <c r="AN5" s="17" t="s">
        <v>3409</v>
      </c>
      <c r="AO5" s="17" t="s">
        <v>3410</v>
      </c>
      <c r="AP5" s="17" t="s">
        <v>3411</v>
      </c>
      <c r="AQ5" s="13"/>
      <c r="AR5" s="14"/>
      <c r="AS5" s="14"/>
      <c r="AT5" s="14"/>
      <c r="AU5" s="14"/>
      <c r="AV5" s="14" t="s">
        <v>3412</v>
      </c>
      <c r="AW5" s="14" t="s">
        <v>3413</v>
      </c>
      <c r="AX5" s="13"/>
      <c r="AY5" s="16" t="s">
        <v>3414</v>
      </c>
      <c r="AZ5" s="16" t="s">
        <v>3415</v>
      </c>
      <c r="BA5" s="16" t="s">
        <v>3337</v>
      </c>
      <c r="BB5" s="16" t="s">
        <v>3416</v>
      </c>
      <c r="BC5" s="16" t="s">
        <v>3337</v>
      </c>
      <c r="BD5" s="18" t="s">
        <v>3417</v>
      </c>
      <c r="BE5" s="14" t="s">
        <v>3381</v>
      </c>
      <c r="BF5" s="14" t="s">
        <v>3418</v>
      </c>
      <c r="BG5" s="14"/>
      <c r="BH5" s="16" t="s">
        <v>3196</v>
      </c>
      <c r="BI5" s="16" t="s">
        <v>3196</v>
      </c>
      <c r="BJ5" s="16" t="s">
        <v>3196</v>
      </c>
      <c r="BK5" s="16" t="s">
        <v>3196</v>
      </c>
      <c r="BL5" s="11"/>
      <c r="BM5" s="11"/>
      <c r="BN5" s="11"/>
      <c r="BO5" s="12" t="s">
        <v>3419</v>
      </c>
      <c r="BP5" s="12" t="s">
        <v>3297</v>
      </c>
      <c r="BQ5" s="11"/>
      <c r="BR5" s="11"/>
      <c r="BS5" s="20"/>
      <c r="BT5" s="11"/>
      <c r="BU5" s="11"/>
      <c r="BV5" s="11"/>
      <c r="BW5" s="17" t="s">
        <v>3420</v>
      </c>
      <c r="BX5" s="17" t="s">
        <v>3421</v>
      </c>
      <c r="BY5" s="17" t="s">
        <v>3422</v>
      </c>
      <c r="BZ5" s="17" t="s">
        <v>3423</v>
      </c>
      <c r="CA5" s="12" t="s">
        <v>3424</v>
      </c>
      <c r="CB5" s="12" t="s">
        <v>3425</v>
      </c>
      <c r="CC5" s="12" t="s">
        <v>3426</v>
      </c>
      <c r="CD5" s="12" t="s">
        <v>3356</v>
      </c>
      <c r="CE5" s="12" t="s">
        <v>3427</v>
      </c>
      <c r="CF5" s="12" t="s">
        <v>3196</v>
      </c>
      <c r="CG5" s="12" t="s">
        <v>3196</v>
      </c>
      <c r="CH5" s="12" t="s">
        <v>3382</v>
      </c>
      <c r="CI5" s="11"/>
      <c r="CJ5" s="12" t="s">
        <v>3428</v>
      </c>
      <c r="CK5" s="11"/>
      <c r="CL5" s="11"/>
      <c r="CM5" s="12" t="s">
        <v>3196</v>
      </c>
      <c r="CN5" s="12" t="s">
        <v>3429</v>
      </c>
      <c r="CO5" s="11"/>
      <c r="CP5" s="12" t="s">
        <v>3430</v>
      </c>
      <c r="CQ5" s="12" t="s">
        <v>3431</v>
      </c>
      <c r="CR5" s="12" t="s">
        <v>3432</v>
      </c>
      <c r="CS5" s="12" t="s">
        <v>3196</v>
      </c>
      <c r="CT5" s="12" t="s">
        <v>3433</v>
      </c>
      <c r="CU5" s="12" t="s">
        <v>3434</v>
      </c>
      <c r="CV5" s="12" t="s">
        <v>3435</v>
      </c>
      <c r="CW5" s="12"/>
      <c r="CX5" s="12"/>
      <c r="CY5" s="12"/>
      <c r="CZ5" s="12" t="s">
        <v>3355</v>
      </c>
      <c r="DA5" s="12" t="s">
        <v>3436</v>
      </c>
      <c r="DB5" s="12" t="s">
        <v>3196</v>
      </c>
      <c r="DC5" s="12" t="s">
        <v>3405</v>
      </c>
      <c r="DD5" s="12" t="s">
        <v>3247</v>
      </c>
    </row>
    <row r="6" spans="1:108" ht="12.75">
      <c r="A6" s="10"/>
      <c r="B6" s="11"/>
      <c r="C6" s="12"/>
      <c r="D6" s="11"/>
      <c r="E6" s="20"/>
      <c r="F6" s="14"/>
      <c r="G6" s="15"/>
      <c r="H6" s="14"/>
      <c r="I6" s="16" t="s">
        <v>3437</v>
      </c>
      <c r="J6" s="15"/>
      <c r="K6" s="14"/>
      <c r="L6" s="14"/>
      <c r="M6" s="14"/>
      <c r="N6" s="16" t="s">
        <v>3438</v>
      </c>
      <c r="O6" s="15"/>
      <c r="P6" s="14"/>
      <c r="Q6" s="15"/>
      <c r="R6" s="14"/>
      <c r="S6" s="11"/>
      <c r="T6" s="11"/>
      <c r="U6" s="11"/>
      <c r="V6" s="11"/>
      <c r="W6" s="11"/>
      <c r="X6" s="11"/>
      <c r="Y6" s="11"/>
      <c r="Z6" s="11"/>
      <c r="AA6" s="11"/>
      <c r="AB6" s="15"/>
      <c r="AC6" s="14"/>
      <c r="AD6" s="15" t="s">
        <v>3261</v>
      </c>
      <c r="AE6" s="14"/>
      <c r="AF6" s="14"/>
      <c r="AG6" s="12" t="s">
        <v>3439</v>
      </c>
      <c r="AH6" s="12" t="s">
        <v>3439</v>
      </c>
      <c r="AI6" s="12" t="s">
        <v>3439</v>
      </c>
      <c r="AJ6" s="12" t="s">
        <v>3439</v>
      </c>
      <c r="AK6" s="12" t="s">
        <v>3439</v>
      </c>
      <c r="AL6" s="14"/>
      <c r="AM6" s="17" t="s">
        <v>3439</v>
      </c>
      <c r="AN6" s="17" t="s">
        <v>3369</v>
      </c>
      <c r="AO6" s="11" t="s">
        <v>3440</v>
      </c>
      <c r="AP6" s="12" t="s">
        <v>3440</v>
      </c>
      <c r="AQ6" s="13"/>
      <c r="AR6" s="14"/>
      <c r="AS6" s="14"/>
      <c r="AT6" s="14"/>
      <c r="AU6" s="14"/>
      <c r="AV6" s="14" t="s">
        <v>3196</v>
      </c>
      <c r="AW6" s="14" t="s">
        <v>3441</v>
      </c>
      <c r="AX6" s="13"/>
      <c r="AY6" s="16" t="s">
        <v>3334</v>
      </c>
      <c r="AZ6" s="16" t="s">
        <v>3442</v>
      </c>
      <c r="BA6" s="11"/>
      <c r="BB6" s="16" t="s">
        <v>3443</v>
      </c>
      <c r="BC6" s="11"/>
      <c r="BD6" s="18" t="s">
        <v>3444</v>
      </c>
      <c r="BE6" s="14" t="s">
        <v>3418</v>
      </c>
      <c r="BF6" s="14"/>
      <c r="BG6" s="14"/>
      <c r="BH6" s="16" t="s">
        <v>3445</v>
      </c>
      <c r="BI6" s="16" t="s">
        <v>3445</v>
      </c>
      <c r="BJ6" s="16" t="s">
        <v>3220</v>
      </c>
      <c r="BK6" s="16" t="s">
        <v>3220</v>
      </c>
      <c r="BL6" s="11"/>
      <c r="BM6" s="11"/>
      <c r="BN6" s="11"/>
      <c r="BO6" s="11"/>
      <c r="BP6" s="12" t="s">
        <v>3419</v>
      </c>
      <c r="BQ6" s="11"/>
      <c r="BR6" s="11"/>
      <c r="BS6" s="20"/>
      <c r="BT6" s="11"/>
      <c r="BU6" s="11"/>
      <c r="BV6" s="11"/>
      <c r="BW6" s="11"/>
      <c r="BX6" s="19" t="s">
        <v>3446</v>
      </c>
      <c r="BY6" s="17" t="s">
        <v>3221</v>
      </c>
      <c r="BZ6" s="17" t="s">
        <v>3447</v>
      </c>
      <c r="CA6" s="11"/>
      <c r="CB6" s="12" t="s">
        <v>3448</v>
      </c>
      <c r="CC6" s="12" t="s">
        <v>3449</v>
      </c>
      <c r="CD6" s="12" t="s">
        <v>3450</v>
      </c>
      <c r="CE6" s="12" t="s">
        <v>3451</v>
      </c>
      <c r="CF6" s="12" t="s">
        <v>3452</v>
      </c>
      <c r="CG6" s="12" t="s">
        <v>3392</v>
      </c>
      <c r="CH6" s="12" t="s">
        <v>3453</v>
      </c>
      <c r="CI6" s="11"/>
      <c r="CJ6" s="11"/>
      <c r="CK6" s="11"/>
      <c r="CL6" s="11"/>
      <c r="CM6" s="11"/>
      <c r="CN6" s="11"/>
      <c r="CO6" s="11"/>
      <c r="CP6" s="12" t="s">
        <v>3454</v>
      </c>
      <c r="CQ6" s="12" t="s">
        <v>3455</v>
      </c>
      <c r="CR6" s="12" t="s">
        <v>3456</v>
      </c>
      <c r="CS6" s="12" t="s">
        <v>3457</v>
      </c>
      <c r="CT6" s="12"/>
      <c r="CU6" s="12" t="s">
        <v>3247</v>
      </c>
      <c r="CV6" s="12" t="s">
        <v>3419</v>
      </c>
      <c r="CW6" s="12"/>
      <c r="CX6" s="12"/>
      <c r="CY6" s="11"/>
      <c r="CZ6" s="11"/>
      <c r="DA6" s="12" t="s">
        <v>3458</v>
      </c>
      <c r="DB6" s="11"/>
      <c r="DC6" s="12" t="s">
        <v>3196</v>
      </c>
      <c r="DD6" s="12" t="s">
        <v>3458</v>
      </c>
    </row>
    <row r="7" spans="1:108" ht="15">
      <c r="A7" s="21"/>
      <c r="B7" s="22"/>
      <c r="C7" s="23"/>
      <c r="D7" s="22"/>
      <c r="E7" s="24"/>
      <c r="F7" s="25" t="s">
        <v>3459</v>
      </c>
      <c r="G7" s="26" t="s">
        <v>3460</v>
      </c>
      <c r="H7" s="25" t="s">
        <v>3461</v>
      </c>
      <c r="I7" s="27" t="s">
        <v>3462</v>
      </c>
      <c r="J7" s="26" t="s">
        <v>3463</v>
      </c>
      <c r="K7" s="25" t="s">
        <v>3464</v>
      </c>
      <c r="L7" s="25" t="s">
        <v>3465</v>
      </c>
      <c r="M7" s="25" t="s">
        <v>3466</v>
      </c>
      <c r="N7" s="27" t="s">
        <v>3467</v>
      </c>
      <c r="O7" s="26" t="s">
        <v>3468</v>
      </c>
      <c r="P7" s="25" t="s">
        <v>3469</v>
      </c>
      <c r="Q7" s="26" t="s">
        <v>3470</v>
      </c>
      <c r="R7" s="25" t="s">
        <v>3471</v>
      </c>
      <c r="S7" s="28" t="s">
        <v>3472</v>
      </c>
      <c r="T7" s="28" t="s">
        <v>3473</v>
      </c>
      <c r="U7" s="28" t="s">
        <v>3474</v>
      </c>
      <c r="V7" s="28" t="s">
        <v>3475</v>
      </c>
      <c r="W7" s="28" t="s">
        <v>3476</v>
      </c>
      <c r="X7" s="28" t="s">
        <v>3477</v>
      </c>
      <c r="Y7" s="28" t="s">
        <v>3478</v>
      </c>
      <c r="Z7" s="29" t="s">
        <v>3479</v>
      </c>
      <c r="AA7" s="29" t="s">
        <v>3480</v>
      </c>
      <c r="AB7" s="26" t="s">
        <v>3481</v>
      </c>
      <c r="AC7" s="25" t="s">
        <v>3482</v>
      </c>
      <c r="AD7" s="26" t="s">
        <v>3483</v>
      </c>
      <c r="AE7" s="25" t="s">
        <v>3484</v>
      </c>
      <c r="AF7" s="25" t="s">
        <v>3485</v>
      </c>
      <c r="AG7" s="27" t="s">
        <v>3486</v>
      </c>
      <c r="AH7" s="27" t="s">
        <v>3487</v>
      </c>
      <c r="AI7" s="27" t="s">
        <v>3488</v>
      </c>
      <c r="AJ7" s="27" t="s">
        <v>3489</v>
      </c>
      <c r="AK7" s="27" t="s">
        <v>3490</v>
      </c>
      <c r="AL7" s="25" t="s">
        <v>3491</v>
      </c>
      <c r="AM7" s="28" t="s">
        <v>3492</v>
      </c>
      <c r="AN7" s="28" t="s">
        <v>3493</v>
      </c>
      <c r="AO7" s="28" t="s">
        <v>3494</v>
      </c>
      <c r="AP7" s="29" t="s">
        <v>3495</v>
      </c>
      <c r="AQ7" s="30" t="s">
        <v>3496</v>
      </c>
      <c r="AR7" s="25" t="s">
        <v>3497</v>
      </c>
      <c r="AS7" s="25" t="s">
        <v>3498</v>
      </c>
      <c r="AT7" s="25" t="s">
        <v>3499</v>
      </c>
      <c r="AU7" s="25" t="s">
        <v>3500</v>
      </c>
      <c r="AV7" s="25" t="s">
        <v>3501</v>
      </c>
      <c r="AW7" s="25" t="s">
        <v>3502</v>
      </c>
      <c r="AX7" s="27" t="s">
        <v>3503</v>
      </c>
      <c r="AY7" s="27" t="s">
        <v>3504</v>
      </c>
      <c r="AZ7" s="27" t="s">
        <v>3505</v>
      </c>
      <c r="BA7" s="27" t="s">
        <v>3506</v>
      </c>
      <c r="BB7" s="27" t="s">
        <v>3507</v>
      </c>
      <c r="BC7" s="27" t="s">
        <v>3508</v>
      </c>
      <c r="BD7" s="31" t="s">
        <v>3509</v>
      </c>
      <c r="BE7" s="25" t="s">
        <v>3510</v>
      </c>
      <c r="BF7" s="25" t="s">
        <v>3511</v>
      </c>
      <c r="BG7" s="25" t="s">
        <v>3512</v>
      </c>
      <c r="BH7" s="28" t="s">
        <v>3513</v>
      </c>
      <c r="BI7" s="28" t="s">
        <v>3514</v>
      </c>
      <c r="BJ7" s="28" t="s">
        <v>3515</v>
      </c>
      <c r="BK7" s="28" t="s">
        <v>3516</v>
      </c>
      <c r="BL7" s="28" t="s">
        <v>3517</v>
      </c>
      <c r="BM7" s="28" t="s">
        <v>3518</v>
      </c>
      <c r="BN7" s="28" t="s">
        <v>3519</v>
      </c>
      <c r="BO7" s="28" t="s">
        <v>3520</v>
      </c>
      <c r="BP7" s="28" t="s">
        <v>3521</v>
      </c>
      <c r="BQ7" s="28" t="s">
        <v>3522</v>
      </c>
      <c r="BR7" s="28" t="s">
        <v>3523</v>
      </c>
      <c r="BS7" s="32" t="s">
        <v>3524</v>
      </c>
      <c r="BT7" s="28" t="s">
        <v>3525</v>
      </c>
      <c r="BU7" s="28" t="s">
        <v>3526</v>
      </c>
      <c r="BV7" s="28" t="s">
        <v>3527</v>
      </c>
      <c r="BW7" s="28" t="s">
        <v>3528</v>
      </c>
      <c r="BX7" s="28" t="s">
        <v>3529</v>
      </c>
      <c r="BY7" s="28" t="s">
        <v>3530</v>
      </c>
      <c r="BZ7" s="28" t="s">
        <v>3531</v>
      </c>
      <c r="CA7" s="28" t="s">
        <v>3532</v>
      </c>
      <c r="CB7" s="28" t="s">
        <v>3533</v>
      </c>
      <c r="CC7" s="28" t="s">
        <v>3534</v>
      </c>
      <c r="CD7" s="28" t="s">
        <v>3535</v>
      </c>
      <c r="CE7" s="28" t="s">
        <v>3536</v>
      </c>
      <c r="CF7" s="28" t="s">
        <v>3537</v>
      </c>
      <c r="CG7" s="28" t="s">
        <v>3538</v>
      </c>
      <c r="CH7" s="28" t="s">
        <v>3539</v>
      </c>
      <c r="CI7" s="28" t="s">
        <v>3540</v>
      </c>
      <c r="CJ7" s="28" t="s">
        <v>3541</v>
      </c>
      <c r="CK7" s="28" t="s">
        <v>3542</v>
      </c>
      <c r="CL7" s="28" t="s">
        <v>3543</v>
      </c>
      <c r="CM7" s="28" t="s">
        <v>3544</v>
      </c>
      <c r="CN7" s="28" t="s">
        <v>3545</v>
      </c>
      <c r="CO7" s="28" t="s">
        <v>3546</v>
      </c>
      <c r="CP7" s="28" t="s">
        <v>3547</v>
      </c>
      <c r="CQ7" s="28" t="s">
        <v>3548</v>
      </c>
      <c r="CR7" s="28" t="s">
        <v>3549</v>
      </c>
      <c r="CS7" s="28" t="s">
        <v>3550</v>
      </c>
      <c r="CT7" s="28" t="s">
        <v>3551</v>
      </c>
      <c r="CU7" s="28" t="s">
        <v>3552</v>
      </c>
      <c r="CV7" s="28" t="s">
        <v>3553</v>
      </c>
      <c r="CW7" s="28" t="s">
        <v>3554</v>
      </c>
      <c r="CX7" s="28" t="s">
        <v>3555</v>
      </c>
      <c r="CY7" s="28" t="s">
        <v>3556</v>
      </c>
      <c r="CZ7" s="28" t="s">
        <v>3557</v>
      </c>
      <c r="DA7" s="28" t="s">
        <v>3558</v>
      </c>
      <c r="DB7" s="28" t="s">
        <v>3559</v>
      </c>
      <c r="DC7" s="28" t="s">
        <v>3560</v>
      </c>
      <c r="DD7" s="28" t="s">
        <v>3561</v>
      </c>
    </row>
    <row r="8" spans="1:108" ht="12.75">
      <c r="A8" t="s">
        <v>874</v>
      </c>
      <c r="B8" t="s">
        <v>875</v>
      </c>
      <c r="C8" t="s">
        <v>7</v>
      </c>
      <c r="D8" t="s">
        <v>876</v>
      </c>
      <c r="E8" t="s">
        <v>877</v>
      </c>
      <c r="F8">
        <v>229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</v>
      </c>
      <c r="R8">
        <v>229</v>
      </c>
      <c r="S8">
        <v>0</v>
      </c>
      <c r="T8">
        <v>224</v>
      </c>
      <c r="U8">
        <v>0</v>
      </c>
      <c r="V8">
        <v>0</v>
      </c>
      <c r="W8">
        <v>1</v>
      </c>
      <c r="X8">
        <v>4</v>
      </c>
      <c r="Y8">
        <v>0</v>
      </c>
      <c r="Z8">
        <v>154</v>
      </c>
      <c r="AA8">
        <v>75</v>
      </c>
      <c r="AB8">
        <v>80</v>
      </c>
      <c r="AC8">
        <v>0</v>
      </c>
      <c r="AD8">
        <v>0</v>
      </c>
      <c r="AE8">
        <v>11</v>
      </c>
      <c r="AF8">
        <v>2</v>
      </c>
      <c r="AG8">
        <v>30</v>
      </c>
      <c r="AH8">
        <v>15</v>
      </c>
      <c r="AI8">
        <v>10</v>
      </c>
      <c r="AJ8">
        <v>40</v>
      </c>
      <c r="AK8">
        <v>95</v>
      </c>
      <c r="AL8">
        <v>15</v>
      </c>
      <c r="AM8">
        <v>0</v>
      </c>
      <c r="AN8">
        <v>50</v>
      </c>
      <c r="AO8">
        <v>2</v>
      </c>
      <c r="AP8">
        <v>9</v>
      </c>
      <c r="AQ8">
        <v>3</v>
      </c>
      <c r="AR8">
        <v>0</v>
      </c>
      <c r="AS8">
        <v>0</v>
      </c>
      <c r="AT8">
        <v>42</v>
      </c>
      <c r="AU8">
        <v>1000</v>
      </c>
      <c r="AV8">
        <v>0</v>
      </c>
      <c r="AW8">
        <v>0</v>
      </c>
      <c r="AX8">
        <v>0</v>
      </c>
      <c r="AY8">
        <v>0</v>
      </c>
      <c r="AZ8">
        <v>1</v>
      </c>
      <c r="BA8">
        <v>15</v>
      </c>
      <c r="BB8">
        <v>2</v>
      </c>
      <c r="BC8">
        <v>100</v>
      </c>
      <c r="BD8">
        <v>0</v>
      </c>
      <c r="BE8">
        <v>168800</v>
      </c>
      <c r="BF8">
        <v>0</v>
      </c>
      <c r="BG8">
        <v>0</v>
      </c>
      <c r="BH8">
        <v>24945</v>
      </c>
      <c r="BI8">
        <v>0</v>
      </c>
      <c r="BJ8">
        <v>3947</v>
      </c>
      <c r="BK8">
        <v>3947</v>
      </c>
      <c r="BL8">
        <v>1020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35000</v>
      </c>
      <c r="BZ8">
        <v>0</v>
      </c>
      <c r="CA8">
        <v>12000</v>
      </c>
      <c r="CB8">
        <v>1000</v>
      </c>
      <c r="CC8">
        <v>0</v>
      </c>
      <c r="CD8">
        <v>0</v>
      </c>
      <c r="CE8">
        <v>0</v>
      </c>
      <c r="CF8">
        <v>30728</v>
      </c>
      <c r="CG8">
        <v>12000</v>
      </c>
      <c r="CH8">
        <v>51000</v>
      </c>
      <c r="CI8">
        <v>141728</v>
      </c>
      <c r="CJ8">
        <v>0</v>
      </c>
      <c r="CK8">
        <v>0</v>
      </c>
      <c r="CL8">
        <v>146695</v>
      </c>
      <c r="CM8">
        <v>49</v>
      </c>
      <c r="CN8">
        <v>141367</v>
      </c>
      <c r="CO8">
        <v>121806</v>
      </c>
      <c r="CP8">
        <v>5617</v>
      </c>
      <c r="CQ8">
        <v>3187</v>
      </c>
      <c r="CR8">
        <v>0</v>
      </c>
      <c r="CS8">
        <v>0</v>
      </c>
      <c r="CT8">
        <v>100</v>
      </c>
      <c r="CU8">
        <v>10657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</row>
    <row r="9" spans="1:108" ht="12.75">
      <c r="A9" t="s">
        <v>1624</v>
      </c>
      <c r="B9" t="s">
        <v>1625</v>
      </c>
      <c r="C9" t="s">
        <v>7</v>
      </c>
      <c r="D9" t="s">
        <v>641</v>
      </c>
      <c r="E9" t="s">
        <v>638</v>
      </c>
      <c r="F9">
        <v>270</v>
      </c>
      <c r="G9">
        <v>7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5</v>
      </c>
      <c r="R9">
        <v>274</v>
      </c>
      <c r="S9">
        <v>2</v>
      </c>
      <c r="T9">
        <v>1</v>
      </c>
      <c r="U9">
        <v>0</v>
      </c>
      <c r="V9">
        <v>0</v>
      </c>
      <c r="W9">
        <v>0</v>
      </c>
      <c r="X9">
        <v>268</v>
      </c>
      <c r="Y9">
        <v>3</v>
      </c>
      <c r="Z9">
        <v>170</v>
      </c>
      <c r="AA9">
        <v>104</v>
      </c>
      <c r="AB9">
        <v>103</v>
      </c>
      <c r="AC9">
        <v>6</v>
      </c>
      <c r="AD9">
        <v>0</v>
      </c>
      <c r="AE9">
        <v>0</v>
      </c>
      <c r="AF9">
        <v>0</v>
      </c>
      <c r="AG9">
        <v>50</v>
      </c>
      <c r="AH9">
        <v>25</v>
      </c>
      <c r="AI9">
        <v>25</v>
      </c>
      <c r="AJ9">
        <v>30</v>
      </c>
      <c r="AK9">
        <v>130</v>
      </c>
      <c r="AL9">
        <v>35</v>
      </c>
      <c r="AM9">
        <v>0</v>
      </c>
      <c r="AN9">
        <v>0</v>
      </c>
      <c r="AO9">
        <v>6</v>
      </c>
      <c r="AP9">
        <v>0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5</v>
      </c>
      <c r="BA9">
        <v>70</v>
      </c>
      <c r="BB9">
        <v>5</v>
      </c>
      <c r="BC9">
        <v>200</v>
      </c>
      <c r="BD9">
        <v>680000</v>
      </c>
      <c r="BE9">
        <v>247500</v>
      </c>
      <c r="BF9">
        <v>0</v>
      </c>
      <c r="BG9">
        <v>190000</v>
      </c>
      <c r="BH9">
        <v>16280</v>
      </c>
      <c r="BI9">
        <v>16280</v>
      </c>
      <c r="BJ9">
        <v>2575</v>
      </c>
      <c r="BK9">
        <v>2575</v>
      </c>
      <c r="BL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10263</v>
      </c>
      <c r="BX9">
        <v>0</v>
      </c>
      <c r="BY9">
        <v>40000</v>
      </c>
      <c r="BZ9">
        <v>0</v>
      </c>
      <c r="CA9">
        <v>6779</v>
      </c>
      <c r="CB9">
        <v>4154</v>
      </c>
      <c r="CC9">
        <v>5000</v>
      </c>
      <c r="CD9">
        <v>0</v>
      </c>
      <c r="CE9">
        <v>0</v>
      </c>
      <c r="CF9">
        <v>3900</v>
      </c>
      <c r="CG9">
        <v>5157</v>
      </c>
      <c r="CH9">
        <v>18528</v>
      </c>
      <c r="CI9">
        <v>83518</v>
      </c>
      <c r="CJ9">
        <v>1788</v>
      </c>
      <c r="CK9">
        <v>38329</v>
      </c>
      <c r="CL9">
        <v>152753</v>
      </c>
      <c r="CM9">
        <v>70</v>
      </c>
      <c r="CN9">
        <v>113564</v>
      </c>
      <c r="CO9">
        <v>0</v>
      </c>
      <c r="CP9">
        <v>100000</v>
      </c>
      <c r="CQ9">
        <v>11659</v>
      </c>
      <c r="CR9">
        <v>0</v>
      </c>
      <c r="CS9">
        <v>0</v>
      </c>
      <c r="CT9">
        <v>0</v>
      </c>
      <c r="CU9">
        <v>1905</v>
      </c>
      <c r="CV9">
        <v>59486</v>
      </c>
      <c r="CW9">
        <v>59486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</row>
    <row r="10" spans="1:108" ht="12.75">
      <c r="A10" t="s">
        <v>1795</v>
      </c>
      <c r="B10" t="s">
        <v>1796</v>
      </c>
      <c r="C10" t="s">
        <v>7</v>
      </c>
      <c r="D10" t="s">
        <v>1404</v>
      </c>
      <c r="E10" t="s">
        <v>1797</v>
      </c>
      <c r="F10">
        <v>444</v>
      </c>
      <c r="G10">
        <v>9</v>
      </c>
      <c r="H10">
        <v>4</v>
      </c>
      <c r="I10">
        <v>8</v>
      </c>
      <c r="J10">
        <v>3</v>
      </c>
      <c r="K10">
        <v>5</v>
      </c>
      <c r="L10">
        <v>13</v>
      </c>
      <c r="M10">
        <v>9</v>
      </c>
      <c r="N10">
        <v>0</v>
      </c>
      <c r="O10">
        <v>8</v>
      </c>
      <c r="P10">
        <v>3</v>
      </c>
      <c r="Q10">
        <v>20</v>
      </c>
      <c r="R10">
        <v>420</v>
      </c>
      <c r="S10">
        <v>0</v>
      </c>
      <c r="T10">
        <v>0</v>
      </c>
      <c r="U10">
        <v>0</v>
      </c>
      <c r="V10">
        <v>0</v>
      </c>
      <c r="W10">
        <v>0</v>
      </c>
      <c r="X10">
        <v>420</v>
      </c>
      <c r="Y10">
        <v>0</v>
      </c>
      <c r="Z10">
        <v>260</v>
      </c>
      <c r="AA10">
        <v>160</v>
      </c>
      <c r="AB10">
        <v>234</v>
      </c>
      <c r="AC10">
        <v>14</v>
      </c>
      <c r="AD10">
        <v>12</v>
      </c>
      <c r="AE10">
        <v>55</v>
      </c>
      <c r="AF10">
        <v>0</v>
      </c>
      <c r="AG10">
        <v>45</v>
      </c>
      <c r="AH10">
        <v>47</v>
      </c>
      <c r="AI10">
        <v>16</v>
      </c>
      <c r="AJ10">
        <v>30</v>
      </c>
      <c r="AK10">
        <v>138</v>
      </c>
      <c r="AL10">
        <v>51</v>
      </c>
      <c r="AM10">
        <v>0</v>
      </c>
      <c r="AN10">
        <v>97</v>
      </c>
      <c r="AO10">
        <v>6</v>
      </c>
      <c r="AP10">
        <v>3</v>
      </c>
      <c r="AQ10">
        <v>4</v>
      </c>
      <c r="AR10">
        <v>35</v>
      </c>
      <c r="AS10">
        <v>121</v>
      </c>
      <c r="AT10">
        <v>146</v>
      </c>
      <c r="AU10">
        <v>1875</v>
      </c>
      <c r="AV10">
        <v>0</v>
      </c>
      <c r="AW10">
        <v>0</v>
      </c>
      <c r="AX10">
        <v>1</v>
      </c>
      <c r="AY10">
        <v>18</v>
      </c>
      <c r="AZ10">
        <v>0</v>
      </c>
      <c r="BA10">
        <v>3</v>
      </c>
      <c r="BB10">
        <v>0</v>
      </c>
      <c r="BC10">
        <v>1100</v>
      </c>
      <c r="BD10">
        <v>5700000</v>
      </c>
      <c r="BE10">
        <v>287765</v>
      </c>
      <c r="BF10">
        <v>522498</v>
      </c>
      <c r="BG10">
        <v>0</v>
      </c>
      <c r="BH10">
        <v>44190</v>
      </c>
      <c r="BI10">
        <v>44190</v>
      </c>
      <c r="BJ10">
        <v>6991</v>
      </c>
      <c r="BK10">
        <v>6991</v>
      </c>
      <c r="BL10">
        <v>0</v>
      </c>
      <c r="BO10">
        <v>0</v>
      </c>
      <c r="BP10">
        <v>42067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9528</v>
      </c>
      <c r="BX10">
        <v>22476</v>
      </c>
      <c r="BY10">
        <v>40458</v>
      </c>
      <c r="BZ10">
        <v>53910</v>
      </c>
      <c r="CA10">
        <v>25541</v>
      </c>
      <c r="CB10">
        <v>3738</v>
      </c>
      <c r="CC10">
        <v>0</v>
      </c>
      <c r="CD10">
        <v>0</v>
      </c>
      <c r="CE10">
        <v>0</v>
      </c>
      <c r="CF10">
        <v>61369</v>
      </c>
      <c r="CG10">
        <v>39491</v>
      </c>
      <c r="CH10">
        <v>95173</v>
      </c>
      <c r="CI10">
        <v>319680</v>
      </c>
      <c r="CJ10">
        <v>56683</v>
      </c>
      <c r="CK10">
        <v>2537</v>
      </c>
      <c r="CL10">
        <v>504152</v>
      </c>
      <c r="CM10">
        <v>269</v>
      </c>
      <c r="CN10">
        <v>353061</v>
      </c>
      <c r="CO10">
        <v>278766</v>
      </c>
      <c r="CP10">
        <v>61190</v>
      </c>
      <c r="CQ10">
        <v>5382</v>
      </c>
      <c r="CR10">
        <v>7273</v>
      </c>
      <c r="CS10">
        <v>0</v>
      </c>
      <c r="CT10">
        <v>450</v>
      </c>
      <c r="CU10">
        <v>0</v>
      </c>
      <c r="CV10">
        <v>149358</v>
      </c>
      <c r="CW10">
        <v>131495</v>
      </c>
      <c r="CX10">
        <v>2004</v>
      </c>
      <c r="CY10">
        <v>0</v>
      </c>
      <c r="CZ10">
        <v>15859</v>
      </c>
      <c r="DA10">
        <v>0</v>
      </c>
      <c r="DB10">
        <v>0</v>
      </c>
      <c r="DC10">
        <v>0</v>
      </c>
      <c r="DD10">
        <v>0</v>
      </c>
    </row>
    <row r="11" spans="1:108" ht="12.75">
      <c r="A11" t="s">
        <v>1637</v>
      </c>
      <c r="B11" t="s">
        <v>1638</v>
      </c>
      <c r="C11" t="s">
        <v>7</v>
      </c>
      <c r="D11" t="s">
        <v>18</v>
      </c>
      <c r="E11" t="s">
        <v>1639</v>
      </c>
      <c r="F11">
        <v>209</v>
      </c>
      <c r="G11">
        <v>9</v>
      </c>
      <c r="H11">
        <v>0</v>
      </c>
      <c r="I11">
        <v>0</v>
      </c>
      <c r="J11">
        <v>2</v>
      </c>
      <c r="K11">
        <v>2</v>
      </c>
      <c r="L11">
        <v>7</v>
      </c>
      <c r="M11">
        <v>0</v>
      </c>
      <c r="N11">
        <v>0</v>
      </c>
      <c r="O11">
        <v>0</v>
      </c>
      <c r="P11">
        <v>0</v>
      </c>
      <c r="Q11">
        <v>3</v>
      </c>
      <c r="R11">
        <v>212</v>
      </c>
      <c r="S11">
        <v>0</v>
      </c>
      <c r="T11">
        <v>1</v>
      </c>
      <c r="U11">
        <v>1</v>
      </c>
      <c r="V11">
        <v>1</v>
      </c>
      <c r="W11">
        <v>0</v>
      </c>
      <c r="X11">
        <v>209</v>
      </c>
      <c r="Y11">
        <v>0</v>
      </c>
      <c r="Z11">
        <v>110</v>
      </c>
      <c r="AA11">
        <v>102</v>
      </c>
      <c r="AB11">
        <v>130</v>
      </c>
      <c r="AC11">
        <v>2</v>
      </c>
      <c r="AD11">
        <v>2</v>
      </c>
      <c r="AE11">
        <v>40</v>
      </c>
      <c r="AF11">
        <v>7</v>
      </c>
      <c r="AG11">
        <v>31</v>
      </c>
      <c r="AH11">
        <v>21</v>
      </c>
      <c r="AI11">
        <v>8</v>
      </c>
      <c r="AJ11">
        <v>58</v>
      </c>
      <c r="AK11">
        <v>118</v>
      </c>
      <c r="AL11">
        <v>42</v>
      </c>
      <c r="AM11">
        <v>0</v>
      </c>
      <c r="AN11">
        <v>78</v>
      </c>
      <c r="AO11">
        <v>76</v>
      </c>
      <c r="AP11">
        <v>7</v>
      </c>
      <c r="AQ11">
        <v>7</v>
      </c>
      <c r="AR11">
        <v>12</v>
      </c>
      <c r="AS11">
        <v>13454</v>
      </c>
      <c r="AT11">
        <v>26</v>
      </c>
      <c r="AU11">
        <v>1524</v>
      </c>
      <c r="AV11">
        <v>0</v>
      </c>
      <c r="AW11">
        <v>0</v>
      </c>
      <c r="AX11">
        <v>3</v>
      </c>
      <c r="AY11">
        <v>32</v>
      </c>
      <c r="AZ11">
        <v>1</v>
      </c>
      <c r="BA11">
        <v>16</v>
      </c>
      <c r="BB11">
        <v>4</v>
      </c>
      <c r="BC11">
        <v>200</v>
      </c>
      <c r="BD11">
        <v>974700</v>
      </c>
      <c r="BE11">
        <v>240980</v>
      </c>
      <c r="BF11">
        <v>62341</v>
      </c>
      <c r="BG11">
        <v>0</v>
      </c>
      <c r="BH11">
        <v>23339</v>
      </c>
      <c r="BI11">
        <v>9072</v>
      </c>
      <c r="BJ11">
        <v>3692</v>
      </c>
      <c r="BK11">
        <v>3692</v>
      </c>
      <c r="BL11">
        <v>0</v>
      </c>
      <c r="BO11">
        <v>0</v>
      </c>
      <c r="BP11">
        <v>0</v>
      </c>
      <c r="BQ11">
        <v>5</v>
      </c>
      <c r="BR11">
        <v>55</v>
      </c>
      <c r="BS11">
        <v>0</v>
      </c>
      <c r="BT11">
        <v>2</v>
      </c>
      <c r="BU11">
        <v>20</v>
      </c>
      <c r="BV11">
        <v>0</v>
      </c>
      <c r="BW11">
        <v>9250</v>
      </c>
      <c r="BX11">
        <v>7536</v>
      </c>
      <c r="BY11">
        <v>45679</v>
      </c>
      <c r="BZ11">
        <v>0</v>
      </c>
      <c r="CA11">
        <v>11090</v>
      </c>
      <c r="CB11">
        <v>3304</v>
      </c>
      <c r="CC11">
        <v>3200</v>
      </c>
      <c r="CD11">
        <v>0</v>
      </c>
      <c r="CE11">
        <v>0</v>
      </c>
      <c r="CF11">
        <v>72484</v>
      </c>
      <c r="CG11">
        <v>6704</v>
      </c>
      <c r="CH11">
        <v>31320</v>
      </c>
      <c r="CI11">
        <v>173781</v>
      </c>
      <c r="CJ11">
        <v>8769</v>
      </c>
      <c r="CK11">
        <v>11055</v>
      </c>
      <c r="CL11">
        <v>223237</v>
      </c>
      <c r="CM11">
        <v>162</v>
      </c>
      <c r="CN11">
        <v>253942</v>
      </c>
      <c r="CO11">
        <v>144342</v>
      </c>
      <c r="CP11">
        <v>98476</v>
      </c>
      <c r="CQ11">
        <v>6932</v>
      </c>
      <c r="CR11">
        <v>80</v>
      </c>
      <c r="CS11">
        <v>0</v>
      </c>
      <c r="CT11">
        <v>675</v>
      </c>
      <c r="CU11">
        <v>3437</v>
      </c>
      <c r="CV11">
        <v>15096</v>
      </c>
      <c r="CW11">
        <v>13751</v>
      </c>
      <c r="CX11">
        <v>250</v>
      </c>
      <c r="CY11">
        <v>0</v>
      </c>
      <c r="CZ11">
        <v>1095</v>
      </c>
      <c r="DA11">
        <v>0</v>
      </c>
      <c r="DB11">
        <v>0</v>
      </c>
      <c r="DC11">
        <v>0</v>
      </c>
      <c r="DD11">
        <v>0</v>
      </c>
    </row>
    <row r="12" spans="1:108" ht="12.75">
      <c r="A12" t="s">
        <v>2244</v>
      </c>
      <c r="B12" t="s">
        <v>2245</v>
      </c>
      <c r="C12" t="s">
        <v>7</v>
      </c>
      <c r="D12" t="s">
        <v>3</v>
      </c>
      <c r="E12" t="s">
        <v>2246</v>
      </c>
      <c r="F12">
        <v>599</v>
      </c>
      <c r="G12">
        <v>13</v>
      </c>
      <c r="H12">
        <v>0</v>
      </c>
      <c r="I12">
        <v>0</v>
      </c>
      <c r="J12">
        <v>9</v>
      </c>
      <c r="K12">
        <v>3</v>
      </c>
      <c r="L12">
        <v>0</v>
      </c>
      <c r="M12">
        <v>12</v>
      </c>
      <c r="N12">
        <v>135</v>
      </c>
      <c r="O12">
        <v>10</v>
      </c>
      <c r="P12">
        <v>4</v>
      </c>
      <c r="Q12">
        <v>10</v>
      </c>
      <c r="R12">
        <v>453</v>
      </c>
      <c r="S12">
        <v>2</v>
      </c>
      <c r="T12">
        <v>2</v>
      </c>
      <c r="U12">
        <v>5</v>
      </c>
      <c r="V12">
        <v>0</v>
      </c>
      <c r="W12">
        <v>0</v>
      </c>
      <c r="X12">
        <v>439</v>
      </c>
      <c r="Y12">
        <v>5</v>
      </c>
      <c r="Z12">
        <v>267</v>
      </c>
      <c r="AA12">
        <v>186</v>
      </c>
      <c r="AB12">
        <v>281</v>
      </c>
      <c r="AC12">
        <v>7</v>
      </c>
      <c r="AD12">
        <v>6</v>
      </c>
      <c r="AE12">
        <v>127</v>
      </c>
      <c r="AF12">
        <v>9</v>
      </c>
      <c r="AG12">
        <v>48</v>
      </c>
      <c r="AH12">
        <v>15</v>
      </c>
      <c r="AI12">
        <v>10</v>
      </c>
      <c r="AJ12">
        <v>142</v>
      </c>
      <c r="AK12">
        <v>215</v>
      </c>
      <c r="AL12">
        <v>215</v>
      </c>
      <c r="AM12">
        <v>68</v>
      </c>
      <c r="AN12">
        <v>115</v>
      </c>
      <c r="AO12">
        <v>12</v>
      </c>
      <c r="AP12">
        <v>6</v>
      </c>
      <c r="AQ12">
        <v>3</v>
      </c>
      <c r="AR12">
        <v>30</v>
      </c>
      <c r="AS12">
        <v>0</v>
      </c>
      <c r="AT12">
        <v>71</v>
      </c>
      <c r="AU12">
        <v>7000</v>
      </c>
      <c r="AV12">
        <v>2</v>
      </c>
      <c r="AW12">
        <v>11</v>
      </c>
      <c r="AX12">
        <v>3</v>
      </c>
      <c r="AY12">
        <v>21</v>
      </c>
      <c r="AZ12">
        <v>1</v>
      </c>
      <c r="BA12">
        <v>83</v>
      </c>
      <c r="BB12">
        <v>5</v>
      </c>
      <c r="BC12">
        <v>5000</v>
      </c>
      <c r="BD12">
        <v>2500000</v>
      </c>
      <c r="BE12">
        <v>0</v>
      </c>
      <c r="BF12">
        <v>664180</v>
      </c>
      <c r="BG12">
        <v>0</v>
      </c>
      <c r="BH12">
        <v>49387</v>
      </c>
      <c r="BI12">
        <v>18255</v>
      </c>
      <c r="BJ12">
        <v>7814</v>
      </c>
      <c r="BK12">
        <v>7814</v>
      </c>
      <c r="BL12">
        <v>3379</v>
      </c>
      <c r="BO12">
        <v>1100</v>
      </c>
      <c r="BP12">
        <v>11000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2069</v>
      </c>
      <c r="BX12">
        <v>2934</v>
      </c>
      <c r="BY12">
        <v>54075</v>
      </c>
      <c r="BZ12">
        <v>0</v>
      </c>
      <c r="CA12">
        <v>8500</v>
      </c>
      <c r="CB12">
        <v>8400</v>
      </c>
      <c r="CC12">
        <v>0</v>
      </c>
      <c r="CD12">
        <v>0</v>
      </c>
      <c r="CE12">
        <v>0</v>
      </c>
      <c r="CF12">
        <v>14547</v>
      </c>
      <c r="CG12">
        <v>22884</v>
      </c>
      <c r="CH12">
        <v>228700</v>
      </c>
      <c r="CI12">
        <v>337106</v>
      </c>
      <c r="CJ12">
        <v>82693</v>
      </c>
      <c r="CK12">
        <v>142000</v>
      </c>
      <c r="CL12">
        <v>608350</v>
      </c>
      <c r="CM12">
        <v>243</v>
      </c>
      <c r="CN12">
        <v>497302</v>
      </c>
      <c r="CO12">
        <v>344244</v>
      </c>
      <c r="CP12">
        <v>118099</v>
      </c>
      <c r="CQ12">
        <v>16786</v>
      </c>
      <c r="CR12">
        <v>205</v>
      </c>
      <c r="CS12">
        <v>0</v>
      </c>
      <c r="CT12">
        <v>9893</v>
      </c>
      <c r="CU12">
        <v>8075</v>
      </c>
      <c r="CV12">
        <v>99802</v>
      </c>
      <c r="CW12">
        <v>82881</v>
      </c>
      <c r="CX12">
        <v>12131</v>
      </c>
      <c r="CY12">
        <v>0</v>
      </c>
      <c r="CZ12">
        <v>4790</v>
      </c>
      <c r="DA12">
        <v>0</v>
      </c>
      <c r="DB12">
        <v>0</v>
      </c>
      <c r="DC12">
        <v>0</v>
      </c>
      <c r="DD12">
        <v>0</v>
      </c>
    </row>
    <row r="13" spans="1:108" ht="12.75">
      <c r="A13" t="s">
        <v>603</v>
      </c>
      <c r="B13" t="s">
        <v>604</v>
      </c>
      <c r="C13" t="s">
        <v>7</v>
      </c>
      <c r="F13">
        <v>11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11</v>
      </c>
      <c r="S13">
        <v>0</v>
      </c>
      <c r="T13">
        <v>0</v>
      </c>
      <c r="U13">
        <v>0</v>
      </c>
      <c r="V13">
        <v>0</v>
      </c>
      <c r="W13">
        <v>0</v>
      </c>
      <c r="X13">
        <v>11</v>
      </c>
      <c r="Y13">
        <v>0</v>
      </c>
      <c r="Z13">
        <v>7</v>
      </c>
      <c r="AA13">
        <v>4</v>
      </c>
      <c r="AB13">
        <v>12</v>
      </c>
      <c r="AC13">
        <v>0</v>
      </c>
      <c r="AD13">
        <v>0</v>
      </c>
      <c r="AE13">
        <v>11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1</v>
      </c>
      <c r="AL13">
        <v>6</v>
      </c>
      <c r="AM13">
        <v>0</v>
      </c>
      <c r="AN13">
        <v>0</v>
      </c>
      <c r="AO13">
        <v>1</v>
      </c>
      <c r="AP13">
        <v>1</v>
      </c>
      <c r="AQ13">
        <v>2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</v>
      </c>
      <c r="BC13">
        <v>150</v>
      </c>
      <c r="BD13">
        <v>300000</v>
      </c>
      <c r="BE13">
        <v>100529</v>
      </c>
      <c r="BF13">
        <v>0</v>
      </c>
      <c r="BG13">
        <v>0</v>
      </c>
      <c r="BH13">
        <v>2332</v>
      </c>
      <c r="BI13">
        <v>2332</v>
      </c>
      <c r="BJ13">
        <v>369</v>
      </c>
      <c r="BK13">
        <v>369</v>
      </c>
      <c r="BL13">
        <v>300</v>
      </c>
      <c r="BO13">
        <v>550</v>
      </c>
      <c r="BP13">
        <v>1838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10550</v>
      </c>
      <c r="BZ13">
        <v>0</v>
      </c>
      <c r="CA13">
        <v>0</v>
      </c>
      <c r="CB13">
        <v>0</v>
      </c>
      <c r="CC13">
        <v>404</v>
      </c>
      <c r="CD13">
        <v>0</v>
      </c>
      <c r="CE13">
        <v>0</v>
      </c>
      <c r="CF13">
        <v>0</v>
      </c>
      <c r="CG13">
        <v>664</v>
      </c>
      <c r="CH13">
        <v>3879</v>
      </c>
      <c r="CI13">
        <v>15497</v>
      </c>
      <c r="CJ13">
        <v>0</v>
      </c>
      <c r="CK13">
        <v>0</v>
      </c>
      <c r="CL13">
        <v>20886</v>
      </c>
      <c r="CM13">
        <v>12</v>
      </c>
      <c r="CN13">
        <v>21797</v>
      </c>
      <c r="CO13">
        <v>0</v>
      </c>
      <c r="CP13">
        <v>15486</v>
      </c>
      <c r="CQ13">
        <v>4568</v>
      </c>
      <c r="CR13">
        <v>1719</v>
      </c>
      <c r="CS13">
        <v>24</v>
      </c>
      <c r="CT13">
        <v>0</v>
      </c>
      <c r="CU13">
        <v>0</v>
      </c>
      <c r="CV13">
        <v>2489</v>
      </c>
      <c r="CW13">
        <v>0</v>
      </c>
      <c r="CX13">
        <v>0</v>
      </c>
      <c r="CY13">
        <v>0</v>
      </c>
      <c r="CZ13">
        <v>2489</v>
      </c>
      <c r="DA13">
        <v>0</v>
      </c>
      <c r="DB13">
        <v>0</v>
      </c>
      <c r="DC13">
        <v>0</v>
      </c>
      <c r="DD13">
        <v>0</v>
      </c>
    </row>
    <row r="14" spans="1:108" ht="12.75">
      <c r="A14" t="s">
        <v>660</v>
      </c>
      <c r="B14" t="s">
        <v>661</v>
      </c>
      <c r="C14" t="s">
        <v>7</v>
      </c>
      <c r="D14" t="s">
        <v>3199</v>
      </c>
      <c r="E14" t="s">
        <v>662</v>
      </c>
      <c r="F14">
        <v>849</v>
      </c>
      <c r="G14">
        <v>23</v>
      </c>
      <c r="H14">
        <v>0</v>
      </c>
      <c r="I14">
        <v>0</v>
      </c>
      <c r="J14">
        <v>6</v>
      </c>
      <c r="K14">
        <v>4</v>
      </c>
      <c r="L14">
        <v>10</v>
      </c>
      <c r="M14">
        <v>1</v>
      </c>
      <c r="N14">
        <v>14</v>
      </c>
      <c r="O14">
        <v>11</v>
      </c>
      <c r="P14">
        <v>2</v>
      </c>
      <c r="Q14">
        <v>8</v>
      </c>
      <c r="R14">
        <v>836</v>
      </c>
      <c r="S14">
        <v>7</v>
      </c>
      <c r="T14">
        <v>1</v>
      </c>
      <c r="U14">
        <v>4</v>
      </c>
      <c r="V14">
        <v>0</v>
      </c>
      <c r="W14">
        <v>0</v>
      </c>
      <c r="X14">
        <v>824</v>
      </c>
      <c r="Y14">
        <v>0</v>
      </c>
      <c r="Z14">
        <v>472</v>
      </c>
      <c r="AA14">
        <v>364</v>
      </c>
      <c r="AB14">
        <v>318</v>
      </c>
      <c r="AC14">
        <v>12</v>
      </c>
      <c r="AD14">
        <v>89</v>
      </c>
      <c r="AE14">
        <v>247</v>
      </c>
      <c r="AF14">
        <v>8</v>
      </c>
      <c r="AG14">
        <v>94</v>
      </c>
      <c r="AH14">
        <v>34</v>
      </c>
      <c r="AI14">
        <v>0</v>
      </c>
      <c r="AJ14">
        <v>60</v>
      </c>
      <c r="AK14">
        <v>188</v>
      </c>
      <c r="AL14">
        <v>103</v>
      </c>
      <c r="AM14">
        <v>0</v>
      </c>
      <c r="AN14">
        <v>90</v>
      </c>
      <c r="AO14">
        <v>9</v>
      </c>
      <c r="AP14">
        <v>1</v>
      </c>
      <c r="AQ14">
        <v>10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2</v>
      </c>
      <c r="AY14">
        <v>38</v>
      </c>
      <c r="AZ14">
        <v>2</v>
      </c>
      <c r="BA14">
        <v>100</v>
      </c>
      <c r="BB14">
        <v>0</v>
      </c>
      <c r="BC14">
        <v>0</v>
      </c>
      <c r="BD14">
        <v>7168029</v>
      </c>
      <c r="BE14">
        <v>1846666</v>
      </c>
      <c r="BF14">
        <v>0</v>
      </c>
      <c r="BG14">
        <v>0</v>
      </c>
      <c r="BH14">
        <v>80172</v>
      </c>
      <c r="BI14">
        <v>80172</v>
      </c>
      <c r="BJ14">
        <v>12684</v>
      </c>
      <c r="BK14">
        <v>12684</v>
      </c>
      <c r="BL14">
        <v>6136</v>
      </c>
      <c r="BO14">
        <v>6252</v>
      </c>
      <c r="BP14">
        <v>806</v>
      </c>
      <c r="BQ14">
        <v>0</v>
      </c>
      <c r="BR14">
        <v>0</v>
      </c>
      <c r="BS14">
        <v>0</v>
      </c>
      <c r="BT14">
        <v>0</v>
      </c>
      <c r="BU14">
        <v>138</v>
      </c>
      <c r="BV14">
        <v>35</v>
      </c>
      <c r="BW14">
        <v>11911</v>
      </c>
      <c r="BX14">
        <v>18238</v>
      </c>
      <c r="BY14">
        <v>73758</v>
      </c>
      <c r="BZ14">
        <v>0</v>
      </c>
      <c r="CA14">
        <v>30750</v>
      </c>
      <c r="CB14">
        <v>1761</v>
      </c>
      <c r="CC14">
        <v>1197</v>
      </c>
      <c r="CD14">
        <v>0</v>
      </c>
      <c r="CE14">
        <v>0</v>
      </c>
      <c r="CF14">
        <v>306040</v>
      </c>
      <c r="CG14">
        <v>31119</v>
      </c>
      <c r="CH14">
        <v>142118</v>
      </c>
      <c r="CI14">
        <v>586743</v>
      </c>
      <c r="CJ14">
        <v>0</v>
      </c>
      <c r="CK14">
        <v>7424</v>
      </c>
      <c r="CL14">
        <v>730539</v>
      </c>
      <c r="CM14">
        <v>328</v>
      </c>
      <c r="CN14">
        <v>697337</v>
      </c>
      <c r="CO14">
        <v>592632</v>
      </c>
      <c r="CP14">
        <v>38622</v>
      </c>
      <c r="CQ14">
        <v>7755</v>
      </c>
      <c r="CR14">
        <v>15719</v>
      </c>
      <c r="CS14">
        <v>0</v>
      </c>
      <c r="CT14">
        <v>34670</v>
      </c>
      <c r="CU14">
        <v>7939</v>
      </c>
      <c r="CV14">
        <v>6399</v>
      </c>
      <c r="CW14">
        <v>0</v>
      </c>
      <c r="CX14">
        <v>0</v>
      </c>
      <c r="CY14">
        <v>0</v>
      </c>
      <c r="CZ14">
        <v>6399</v>
      </c>
      <c r="DA14">
        <v>15000</v>
      </c>
      <c r="DB14">
        <v>0</v>
      </c>
      <c r="DC14">
        <v>0</v>
      </c>
      <c r="DD14">
        <v>15000</v>
      </c>
    </row>
    <row r="15" spans="1:108" ht="12.75">
      <c r="A15" t="s">
        <v>1031</v>
      </c>
      <c r="B15" t="s">
        <v>1032</v>
      </c>
      <c r="C15" t="s">
        <v>7</v>
      </c>
      <c r="D15" t="s">
        <v>68</v>
      </c>
      <c r="E15" t="s">
        <v>266</v>
      </c>
      <c r="F15">
        <v>31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33</v>
      </c>
      <c r="S15">
        <v>0</v>
      </c>
      <c r="T15">
        <v>0</v>
      </c>
      <c r="U15">
        <v>0</v>
      </c>
      <c r="V15">
        <v>0</v>
      </c>
      <c r="W15">
        <v>0</v>
      </c>
      <c r="X15">
        <v>33</v>
      </c>
      <c r="Y15">
        <v>0</v>
      </c>
      <c r="Z15">
        <v>17</v>
      </c>
      <c r="AA15">
        <v>16</v>
      </c>
      <c r="AB15">
        <v>28</v>
      </c>
      <c r="AC15">
        <v>2</v>
      </c>
      <c r="AD15">
        <v>3</v>
      </c>
      <c r="AE15">
        <v>4</v>
      </c>
      <c r="AF15">
        <v>2</v>
      </c>
      <c r="AG15">
        <v>8</v>
      </c>
      <c r="AH15">
        <v>5</v>
      </c>
      <c r="AI15">
        <v>2</v>
      </c>
      <c r="AJ15">
        <v>6</v>
      </c>
      <c r="AK15">
        <v>21</v>
      </c>
      <c r="AL15">
        <v>12</v>
      </c>
      <c r="AM15">
        <v>0</v>
      </c>
      <c r="AN15">
        <v>32</v>
      </c>
      <c r="AO15">
        <v>2</v>
      </c>
      <c r="AP15">
        <v>3</v>
      </c>
      <c r="AQ15">
        <v>2</v>
      </c>
      <c r="AR15">
        <v>0</v>
      </c>
      <c r="AS15">
        <v>0</v>
      </c>
      <c r="AT15">
        <v>10</v>
      </c>
      <c r="AU15">
        <v>1496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65000</v>
      </c>
      <c r="BE15">
        <v>1300</v>
      </c>
      <c r="BF15">
        <v>0</v>
      </c>
      <c r="BG15">
        <v>0</v>
      </c>
      <c r="BH15">
        <v>2428</v>
      </c>
      <c r="BI15">
        <v>2428</v>
      </c>
      <c r="BJ15">
        <v>385</v>
      </c>
      <c r="BK15">
        <v>385</v>
      </c>
      <c r="BL15">
        <v>389</v>
      </c>
      <c r="BO15">
        <v>0</v>
      </c>
      <c r="BP15">
        <v>3900</v>
      </c>
      <c r="BQ15">
        <v>0</v>
      </c>
      <c r="BR15">
        <v>40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3050</v>
      </c>
      <c r="BZ15">
        <v>0</v>
      </c>
      <c r="CA15">
        <v>6000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2903</v>
      </c>
      <c r="CH15">
        <v>7195</v>
      </c>
      <c r="CI15">
        <v>19148</v>
      </c>
      <c r="CJ15">
        <v>0</v>
      </c>
      <c r="CK15">
        <v>24826</v>
      </c>
      <c r="CL15">
        <v>51116</v>
      </c>
      <c r="CM15">
        <v>16</v>
      </c>
      <c r="CN15">
        <v>29596</v>
      </c>
      <c r="CO15">
        <v>0</v>
      </c>
      <c r="CP15">
        <v>24579</v>
      </c>
      <c r="CQ15">
        <v>4565</v>
      </c>
      <c r="CR15">
        <v>0</v>
      </c>
      <c r="CS15">
        <v>0</v>
      </c>
      <c r="CT15">
        <v>0</v>
      </c>
      <c r="CU15">
        <v>452</v>
      </c>
      <c r="CV15">
        <v>24965</v>
      </c>
      <c r="CW15">
        <v>19343</v>
      </c>
      <c r="CX15">
        <v>1400</v>
      </c>
      <c r="CY15">
        <v>2500</v>
      </c>
      <c r="CZ15">
        <v>1722</v>
      </c>
      <c r="DA15">
        <v>0</v>
      </c>
      <c r="DB15">
        <v>0</v>
      </c>
      <c r="DC15">
        <v>0</v>
      </c>
      <c r="DD15">
        <v>0</v>
      </c>
    </row>
    <row r="16" spans="1:108" ht="12.75">
      <c r="A16" t="s">
        <v>2105</v>
      </c>
      <c r="B16" t="s">
        <v>2106</v>
      </c>
      <c r="C16" t="s">
        <v>7</v>
      </c>
      <c r="D16" t="s">
        <v>3585</v>
      </c>
      <c r="E16" t="s">
        <v>2107</v>
      </c>
      <c r="F16">
        <v>207</v>
      </c>
      <c r="G16">
        <v>1</v>
      </c>
      <c r="H16">
        <v>3</v>
      </c>
      <c r="I16">
        <v>1</v>
      </c>
      <c r="J16">
        <v>8</v>
      </c>
      <c r="K16">
        <v>11</v>
      </c>
      <c r="L16">
        <v>3</v>
      </c>
      <c r="M16">
        <v>1</v>
      </c>
      <c r="N16">
        <v>11</v>
      </c>
      <c r="O16">
        <v>0</v>
      </c>
      <c r="P16">
        <v>1</v>
      </c>
      <c r="Q16">
        <v>3</v>
      </c>
      <c r="R16">
        <v>212</v>
      </c>
      <c r="S16">
        <v>5</v>
      </c>
      <c r="T16">
        <v>24</v>
      </c>
      <c r="U16">
        <v>7</v>
      </c>
      <c r="V16">
        <v>1</v>
      </c>
      <c r="W16">
        <v>1</v>
      </c>
      <c r="X16">
        <v>171</v>
      </c>
      <c r="Y16">
        <v>3</v>
      </c>
      <c r="Z16">
        <v>106</v>
      </c>
      <c r="AA16">
        <v>106</v>
      </c>
      <c r="AB16">
        <v>138</v>
      </c>
      <c r="AC16">
        <v>3</v>
      </c>
      <c r="AD16">
        <v>24</v>
      </c>
      <c r="AE16">
        <v>98</v>
      </c>
      <c r="AF16">
        <v>0</v>
      </c>
      <c r="AG16">
        <v>11</v>
      </c>
      <c r="AH16">
        <v>8</v>
      </c>
      <c r="AI16">
        <v>20</v>
      </c>
      <c r="AJ16">
        <v>79</v>
      </c>
      <c r="AK16">
        <v>118</v>
      </c>
      <c r="AL16">
        <v>28</v>
      </c>
      <c r="AM16">
        <v>8</v>
      </c>
      <c r="AN16">
        <v>0</v>
      </c>
      <c r="AO16">
        <v>6</v>
      </c>
      <c r="AP16">
        <v>8</v>
      </c>
      <c r="AQ16">
        <v>3</v>
      </c>
      <c r="AR16">
        <v>0</v>
      </c>
      <c r="AS16">
        <v>0</v>
      </c>
      <c r="AT16">
        <v>7</v>
      </c>
      <c r="AU16">
        <v>0</v>
      </c>
      <c r="AV16">
        <v>1</v>
      </c>
      <c r="AW16">
        <v>2</v>
      </c>
      <c r="AX16">
        <v>7</v>
      </c>
      <c r="AY16">
        <v>45</v>
      </c>
      <c r="AZ16">
        <v>6</v>
      </c>
      <c r="BA16">
        <v>40</v>
      </c>
      <c r="BB16">
        <v>15</v>
      </c>
      <c r="BC16">
        <v>30000</v>
      </c>
      <c r="BD16">
        <v>6744661</v>
      </c>
      <c r="BE16">
        <v>852330</v>
      </c>
      <c r="BF16">
        <v>2376320</v>
      </c>
      <c r="BG16">
        <v>0</v>
      </c>
      <c r="BH16">
        <v>24026</v>
      </c>
      <c r="BI16">
        <v>24026</v>
      </c>
      <c r="BJ16">
        <v>3801</v>
      </c>
      <c r="BK16">
        <v>3801</v>
      </c>
      <c r="BL16">
        <v>0</v>
      </c>
      <c r="BO16">
        <v>0</v>
      </c>
      <c r="BP16">
        <v>124883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9263</v>
      </c>
      <c r="BX16">
        <v>0</v>
      </c>
      <c r="BY16">
        <v>50600</v>
      </c>
      <c r="BZ16">
        <v>0</v>
      </c>
      <c r="CA16">
        <v>9055</v>
      </c>
      <c r="CB16">
        <v>7000</v>
      </c>
      <c r="CC16">
        <v>0</v>
      </c>
      <c r="CD16">
        <v>0</v>
      </c>
      <c r="CE16">
        <v>0</v>
      </c>
      <c r="CF16">
        <v>56871</v>
      </c>
      <c r="CG16">
        <v>30165</v>
      </c>
      <c r="CH16">
        <v>93413</v>
      </c>
      <c r="CI16">
        <v>247104</v>
      </c>
      <c r="CJ16">
        <v>226936</v>
      </c>
      <c r="CK16">
        <v>84000</v>
      </c>
      <c r="CL16">
        <v>720013</v>
      </c>
      <c r="CM16">
        <v>0</v>
      </c>
      <c r="CN16">
        <v>471666</v>
      </c>
      <c r="CO16">
        <v>224664</v>
      </c>
      <c r="CP16">
        <v>139413</v>
      </c>
      <c r="CQ16">
        <v>15089</v>
      </c>
      <c r="CR16">
        <v>63304</v>
      </c>
      <c r="CS16">
        <v>0</v>
      </c>
      <c r="CT16">
        <v>29196</v>
      </c>
      <c r="CU16">
        <v>0</v>
      </c>
      <c r="CV16">
        <v>42711</v>
      </c>
      <c r="CW16">
        <v>42711</v>
      </c>
      <c r="CX16">
        <v>0</v>
      </c>
      <c r="CY16">
        <v>0</v>
      </c>
      <c r="CZ16">
        <v>0</v>
      </c>
      <c r="DA16">
        <v>9000</v>
      </c>
      <c r="DB16">
        <v>0</v>
      </c>
      <c r="DC16">
        <v>0</v>
      </c>
      <c r="DD16">
        <v>9000</v>
      </c>
    </row>
    <row r="17" spans="1:108" ht="12.75">
      <c r="A17" t="s">
        <v>855</v>
      </c>
      <c r="B17" t="s">
        <v>856</v>
      </c>
      <c r="C17" t="s">
        <v>7</v>
      </c>
      <c r="D17" t="s">
        <v>3201</v>
      </c>
      <c r="E17" t="s">
        <v>3202</v>
      </c>
      <c r="F17">
        <v>24</v>
      </c>
      <c r="G17">
        <v>1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R17">
        <v>24</v>
      </c>
      <c r="S17">
        <v>0</v>
      </c>
      <c r="T17">
        <v>0</v>
      </c>
      <c r="U17">
        <v>0</v>
      </c>
      <c r="V17">
        <v>0</v>
      </c>
      <c r="W17">
        <v>0</v>
      </c>
      <c r="X17">
        <v>24</v>
      </c>
      <c r="Y17">
        <v>0</v>
      </c>
      <c r="Z17">
        <v>13</v>
      </c>
      <c r="AA17">
        <v>11</v>
      </c>
      <c r="AB17">
        <v>16</v>
      </c>
      <c r="AC17">
        <v>3</v>
      </c>
      <c r="AD17">
        <v>15</v>
      </c>
      <c r="AE17">
        <v>40</v>
      </c>
      <c r="AF17">
        <v>0</v>
      </c>
      <c r="AG17">
        <v>12</v>
      </c>
      <c r="AH17">
        <v>0</v>
      </c>
      <c r="AI17">
        <v>0</v>
      </c>
      <c r="AJ17">
        <v>7</v>
      </c>
      <c r="AK17">
        <v>19</v>
      </c>
      <c r="AL17">
        <v>12</v>
      </c>
      <c r="AM17">
        <v>7</v>
      </c>
      <c r="AN17">
        <v>12</v>
      </c>
      <c r="AO17">
        <v>2</v>
      </c>
      <c r="AP17">
        <v>0</v>
      </c>
      <c r="AQ17">
        <v>1</v>
      </c>
      <c r="AR17">
        <v>0</v>
      </c>
      <c r="AS17">
        <v>0</v>
      </c>
      <c r="AT17">
        <v>7</v>
      </c>
      <c r="AU17">
        <v>262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150000</v>
      </c>
      <c r="BE17">
        <v>38000</v>
      </c>
      <c r="BF17">
        <v>0</v>
      </c>
      <c r="BG17">
        <v>0</v>
      </c>
      <c r="BH17">
        <v>2794</v>
      </c>
      <c r="BI17">
        <v>2794</v>
      </c>
      <c r="BJ17">
        <v>442</v>
      </c>
      <c r="BK17">
        <v>28</v>
      </c>
      <c r="BL17">
        <v>53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1944</v>
      </c>
      <c r="BY17">
        <v>13547</v>
      </c>
      <c r="BZ17">
        <v>0</v>
      </c>
      <c r="CA17">
        <v>0</v>
      </c>
      <c r="CB17">
        <v>1174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3035</v>
      </c>
      <c r="CI17">
        <v>17756</v>
      </c>
      <c r="CJ17">
        <v>0</v>
      </c>
      <c r="CK17">
        <v>0</v>
      </c>
      <c r="CL17">
        <v>22575</v>
      </c>
      <c r="CM17">
        <v>14</v>
      </c>
      <c r="CN17">
        <v>13937</v>
      </c>
      <c r="CO17">
        <v>0</v>
      </c>
      <c r="CP17">
        <v>9600</v>
      </c>
      <c r="CQ17">
        <v>2468</v>
      </c>
      <c r="CR17">
        <v>1244</v>
      </c>
      <c r="CS17">
        <v>0</v>
      </c>
      <c r="CT17">
        <v>0</v>
      </c>
      <c r="CU17">
        <v>625</v>
      </c>
      <c r="CV17">
        <v>3863</v>
      </c>
      <c r="CW17">
        <v>0</v>
      </c>
      <c r="CX17">
        <v>3863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</row>
    <row r="18" spans="1:108" ht="12.75">
      <c r="A18" t="s">
        <v>371</v>
      </c>
      <c r="B18" t="s">
        <v>372</v>
      </c>
      <c r="C18" t="s">
        <v>7</v>
      </c>
      <c r="D18" t="s">
        <v>373</v>
      </c>
      <c r="E18" t="s">
        <v>374</v>
      </c>
      <c r="F18">
        <v>186</v>
      </c>
      <c r="G18">
        <v>0</v>
      </c>
      <c r="H18">
        <v>0</v>
      </c>
      <c r="I18">
        <v>0</v>
      </c>
      <c r="J18">
        <v>3</v>
      </c>
      <c r="K18">
        <v>3</v>
      </c>
      <c r="L18">
        <v>0</v>
      </c>
      <c r="M18">
        <v>0</v>
      </c>
      <c r="N18">
        <v>8</v>
      </c>
      <c r="O18">
        <v>0</v>
      </c>
      <c r="P18">
        <v>2</v>
      </c>
      <c r="Q18">
        <v>3</v>
      </c>
      <c r="R18">
        <v>179</v>
      </c>
      <c r="S18">
        <v>0</v>
      </c>
      <c r="T18">
        <v>178</v>
      </c>
      <c r="U18">
        <v>0</v>
      </c>
      <c r="V18">
        <v>0</v>
      </c>
      <c r="W18">
        <v>0</v>
      </c>
      <c r="X18">
        <v>1</v>
      </c>
      <c r="Y18">
        <v>0</v>
      </c>
      <c r="Z18">
        <v>125</v>
      </c>
      <c r="AA18">
        <v>54</v>
      </c>
      <c r="AB18">
        <v>87</v>
      </c>
      <c r="AC18">
        <v>12</v>
      </c>
      <c r="AD18">
        <v>0</v>
      </c>
      <c r="AE18">
        <v>48</v>
      </c>
      <c r="AF18">
        <v>10</v>
      </c>
      <c r="AG18">
        <v>0</v>
      </c>
      <c r="AH18">
        <v>10</v>
      </c>
      <c r="AI18">
        <v>0</v>
      </c>
      <c r="AJ18">
        <v>17</v>
      </c>
      <c r="AK18">
        <v>27</v>
      </c>
      <c r="AL18">
        <v>11</v>
      </c>
      <c r="AM18">
        <v>0</v>
      </c>
      <c r="AN18">
        <v>0</v>
      </c>
      <c r="AO18">
        <v>2</v>
      </c>
      <c r="AP18">
        <v>2</v>
      </c>
      <c r="AQ18">
        <v>0</v>
      </c>
      <c r="AR18">
        <v>0</v>
      </c>
      <c r="AS18">
        <v>0</v>
      </c>
      <c r="AT18">
        <v>25</v>
      </c>
      <c r="AU18">
        <v>600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15398</v>
      </c>
      <c r="BD18">
        <v>810700</v>
      </c>
      <c r="BE18">
        <v>0</v>
      </c>
      <c r="BF18">
        <v>0</v>
      </c>
      <c r="BG18">
        <v>0</v>
      </c>
      <c r="BH18">
        <v>21885</v>
      </c>
      <c r="BI18">
        <v>4885</v>
      </c>
      <c r="BJ18">
        <v>3463</v>
      </c>
      <c r="BK18">
        <v>3063</v>
      </c>
      <c r="BL18">
        <v>0</v>
      </c>
      <c r="BO18">
        <v>0</v>
      </c>
      <c r="BP18">
        <v>435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8576</v>
      </c>
      <c r="BX18">
        <v>11658</v>
      </c>
      <c r="BY18">
        <v>45000</v>
      </c>
      <c r="BZ18">
        <v>0</v>
      </c>
      <c r="CA18">
        <v>21130</v>
      </c>
      <c r="CB18">
        <v>200</v>
      </c>
      <c r="CC18">
        <v>0</v>
      </c>
      <c r="CD18">
        <v>0</v>
      </c>
      <c r="CE18">
        <v>0</v>
      </c>
      <c r="CF18">
        <v>47467</v>
      </c>
      <c r="CG18">
        <v>7713</v>
      </c>
      <c r="CH18">
        <v>29775</v>
      </c>
      <c r="CI18">
        <v>151285</v>
      </c>
      <c r="CJ18">
        <v>0</v>
      </c>
      <c r="CK18">
        <v>1824</v>
      </c>
      <c r="CL18">
        <v>181726</v>
      </c>
      <c r="CM18">
        <v>85</v>
      </c>
      <c r="CN18">
        <v>177102</v>
      </c>
      <c r="CO18">
        <v>0</v>
      </c>
      <c r="CP18">
        <v>151637</v>
      </c>
      <c r="CQ18">
        <v>8138</v>
      </c>
      <c r="CR18">
        <v>0</v>
      </c>
      <c r="CS18">
        <v>150</v>
      </c>
      <c r="CT18">
        <v>2100</v>
      </c>
      <c r="CU18">
        <v>15077</v>
      </c>
      <c r="CV18">
        <v>15526</v>
      </c>
      <c r="CW18">
        <v>0</v>
      </c>
      <c r="CX18">
        <v>0</v>
      </c>
      <c r="CY18">
        <v>15526</v>
      </c>
      <c r="CZ18">
        <v>0</v>
      </c>
      <c r="DA18">
        <v>1000</v>
      </c>
      <c r="DB18">
        <v>1000</v>
      </c>
      <c r="DC18">
        <v>0</v>
      </c>
      <c r="DD18">
        <v>0</v>
      </c>
    </row>
    <row r="19" spans="1:108" ht="12.75">
      <c r="A19" t="s">
        <v>1499</v>
      </c>
      <c r="B19" t="s">
        <v>1500</v>
      </c>
      <c r="C19" t="s">
        <v>7</v>
      </c>
      <c r="D19" t="s">
        <v>1074</v>
      </c>
      <c r="E19" t="s">
        <v>1501</v>
      </c>
      <c r="F19">
        <v>176</v>
      </c>
      <c r="G19">
        <v>12</v>
      </c>
      <c r="H19">
        <v>0</v>
      </c>
      <c r="I19">
        <v>0</v>
      </c>
      <c r="J19">
        <v>8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194</v>
      </c>
      <c r="S19">
        <v>0</v>
      </c>
      <c r="T19">
        <v>7</v>
      </c>
      <c r="U19">
        <v>5</v>
      </c>
      <c r="V19">
        <v>0</v>
      </c>
      <c r="W19">
        <v>0</v>
      </c>
      <c r="X19">
        <v>182</v>
      </c>
      <c r="Y19">
        <v>0</v>
      </c>
      <c r="Z19">
        <v>111</v>
      </c>
      <c r="AA19">
        <v>83</v>
      </c>
      <c r="AB19">
        <v>130</v>
      </c>
      <c r="AC19">
        <v>3</v>
      </c>
      <c r="AD19">
        <v>1</v>
      </c>
      <c r="AE19">
        <v>36</v>
      </c>
      <c r="AF19">
        <v>5</v>
      </c>
      <c r="AG19">
        <v>10</v>
      </c>
      <c r="AH19">
        <v>11</v>
      </c>
      <c r="AI19">
        <v>0</v>
      </c>
      <c r="AJ19">
        <v>17</v>
      </c>
      <c r="AK19">
        <v>38</v>
      </c>
      <c r="AL19">
        <v>35</v>
      </c>
      <c r="AM19">
        <v>36</v>
      </c>
      <c r="AN19">
        <v>39</v>
      </c>
      <c r="AO19">
        <v>8</v>
      </c>
      <c r="AP19">
        <v>0</v>
      </c>
      <c r="AQ19">
        <v>4</v>
      </c>
      <c r="AR19">
        <v>30</v>
      </c>
      <c r="AS19">
        <v>350</v>
      </c>
      <c r="AT19">
        <v>46</v>
      </c>
      <c r="AU19">
        <v>1382</v>
      </c>
      <c r="AV19">
        <v>0</v>
      </c>
      <c r="AW19">
        <v>0</v>
      </c>
      <c r="AX19">
        <v>5</v>
      </c>
      <c r="AY19">
        <v>44</v>
      </c>
      <c r="AZ19">
        <v>1</v>
      </c>
      <c r="BA19">
        <v>50</v>
      </c>
      <c r="BB19">
        <v>1</v>
      </c>
      <c r="BC19">
        <v>700</v>
      </c>
      <c r="BD19">
        <v>1106300</v>
      </c>
      <c r="BE19">
        <v>11123</v>
      </c>
      <c r="BF19">
        <v>0</v>
      </c>
      <c r="BG19">
        <v>0</v>
      </c>
      <c r="BH19">
        <v>21348</v>
      </c>
      <c r="BI19">
        <v>21348</v>
      </c>
      <c r="BJ19">
        <v>3378</v>
      </c>
      <c r="BK19">
        <v>3378</v>
      </c>
      <c r="BL19">
        <v>4447</v>
      </c>
      <c r="BO19">
        <v>8039</v>
      </c>
      <c r="BP19">
        <v>3963</v>
      </c>
      <c r="BQ19">
        <v>142</v>
      </c>
      <c r="BR19">
        <v>274</v>
      </c>
      <c r="BS19">
        <v>118</v>
      </c>
      <c r="BT19">
        <v>59</v>
      </c>
      <c r="BU19">
        <v>80</v>
      </c>
      <c r="BV19">
        <v>36</v>
      </c>
      <c r="BW19">
        <v>7774</v>
      </c>
      <c r="BX19">
        <v>8401</v>
      </c>
      <c r="BY19">
        <v>44500</v>
      </c>
      <c r="BZ19">
        <v>0</v>
      </c>
      <c r="CA19">
        <v>7649</v>
      </c>
      <c r="CB19">
        <v>4969</v>
      </c>
      <c r="CC19">
        <v>0</v>
      </c>
      <c r="CD19">
        <v>0</v>
      </c>
      <c r="CE19">
        <v>0</v>
      </c>
      <c r="CF19">
        <v>43752</v>
      </c>
      <c r="CG19">
        <v>16145</v>
      </c>
      <c r="CH19">
        <v>42847</v>
      </c>
      <c r="CI19">
        <v>159862</v>
      </c>
      <c r="CJ19">
        <v>0</v>
      </c>
      <c r="CK19">
        <v>1591</v>
      </c>
      <c r="CL19">
        <v>219512</v>
      </c>
      <c r="CM19">
        <v>109</v>
      </c>
      <c r="CN19">
        <v>200051</v>
      </c>
      <c r="CO19">
        <v>169499</v>
      </c>
      <c r="CP19">
        <v>21150</v>
      </c>
      <c r="CQ19">
        <v>6009</v>
      </c>
      <c r="CR19">
        <v>11</v>
      </c>
      <c r="CS19">
        <v>0</v>
      </c>
      <c r="CT19">
        <v>0</v>
      </c>
      <c r="CU19">
        <v>3382</v>
      </c>
      <c r="CV19">
        <v>8731</v>
      </c>
      <c r="CW19">
        <v>0</v>
      </c>
      <c r="CX19">
        <v>1128</v>
      </c>
      <c r="CY19">
        <v>0</v>
      </c>
      <c r="CZ19">
        <v>7603</v>
      </c>
      <c r="DA19">
        <v>4310</v>
      </c>
      <c r="DB19">
        <v>0</v>
      </c>
      <c r="DC19">
        <v>0</v>
      </c>
      <c r="DD19">
        <v>4310</v>
      </c>
    </row>
    <row r="20" spans="1:108" ht="12.75">
      <c r="A20" t="s">
        <v>3143</v>
      </c>
      <c r="B20" t="s">
        <v>2907</v>
      </c>
      <c r="C20" t="s">
        <v>7</v>
      </c>
      <c r="D20" t="s">
        <v>470</v>
      </c>
      <c r="E20" t="s">
        <v>43</v>
      </c>
      <c r="F20">
        <v>784</v>
      </c>
      <c r="G20">
        <v>15</v>
      </c>
      <c r="H20">
        <v>0</v>
      </c>
      <c r="I20">
        <v>0</v>
      </c>
      <c r="J20">
        <v>25</v>
      </c>
      <c r="K20">
        <v>2</v>
      </c>
      <c r="L20">
        <v>112</v>
      </c>
      <c r="M20">
        <v>1</v>
      </c>
      <c r="N20">
        <v>0</v>
      </c>
      <c r="O20">
        <v>2</v>
      </c>
      <c r="P20">
        <v>0</v>
      </c>
      <c r="Q20">
        <v>7</v>
      </c>
      <c r="R20">
        <v>704</v>
      </c>
      <c r="S20">
        <v>7</v>
      </c>
      <c r="T20">
        <v>5</v>
      </c>
      <c r="U20">
        <v>1</v>
      </c>
      <c r="V20">
        <v>0</v>
      </c>
      <c r="W20">
        <v>0</v>
      </c>
      <c r="X20">
        <v>691</v>
      </c>
      <c r="Y20">
        <v>0</v>
      </c>
      <c r="Z20">
        <v>398</v>
      </c>
      <c r="AA20">
        <v>306</v>
      </c>
      <c r="AB20">
        <v>300</v>
      </c>
      <c r="AC20">
        <v>7</v>
      </c>
      <c r="AD20">
        <v>93</v>
      </c>
      <c r="AE20">
        <v>26</v>
      </c>
      <c r="AF20">
        <v>8</v>
      </c>
      <c r="AG20">
        <v>55</v>
      </c>
      <c r="AH20">
        <v>29</v>
      </c>
      <c r="AI20">
        <v>10</v>
      </c>
      <c r="AJ20">
        <v>150</v>
      </c>
      <c r="AK20">
        <v>244</v>
      </c>
      <c r="AL20">
        <v>85</v>
      </c>
      <c r="AM20">
        <v>42</v>
      </c>
      <c r="AN20">
        <v>184</v>
      </c>
      <c r="AO20">
        <v>9</v>
      </c>
      <c r="AP20">
        <v>8</v>
      </c>
      <c r="AQ20">
        <v>16</v>
      </c>
      <c r="AR20">
        <v>0</v>
      </c>
      <c r="AS20">
        <v>0</v>
      </c>
      <c r="AT20">
        <v>52</v>
      </c>
      <c r="AU20">
        <v>4000</v>
      </c>
      <c r="AV20">
        <v>0</v>
      </c>
      <c r="AW20">
        <v>0</v>
      </c>
      <c r="AX20">
        <v>2</v>
      </c>
      <c r="AY20">
        <v>29</v>
      </c>
      <c r="AZ20">
        <v>0</v>
      </c>
      <c r="BA20">
        <v>0</v>
      </c>
      <c r="BB20">
        <v>12</v>
      </c>
      <c r="BC20">
        <v>800</v>
      </c>
      <c r="BD20">
        <v>5835000</v>
      </c>
      <c r="BE20">
        <v>453251</v>
      </c>
      <c r="BF20">
        <v>0</v>
      </c>
      <c r="BG20">
        <v>0</v>
      </c>
      <c r="BH20">
        <v>57503</v>
      </c>
      <c r="BI20">
        <v>57503</v>
      </c>
      <c r="BJ20">
        <v>9097</v>
      </c>
      <c r="BK20">
        <v>9097</v>
      </c>
      <c r="BL20">
        <v>49371</v>
      </c>
      <c r="BO20">
        <v>8968</v>
      </c>
      <c r="BP20">
        <v>14565</v>
      </c>
      <c r="BQ20">
        <v>25</v>
      </c>
      <c r="BR20">
        <v>432</v>
      </c>
      <c r="BS20">
        <v>40</v>
      </c>
      <c r="BT20">
        <v>30</v>
      </c>
      <c r="BU20">
        <v>85</v>
      </c>
      <c r="BV20">
        <v>210</v>
      </c>
      <c r="BW20">
        <v>7422</v>
      </c>
      <c r="BX20">
        <v>14940</v>
      </c>
      <c r="BY20">
        <v>53090</v>
      </c>
      <c r="BZ20">
        <v>0</v>
      </c>
      <c r="CA20">
        <v>13712</v>
      </c>
      <c r="CB20">
        <v>3629</v>
      </c>
      <c r="CC20">
        <v>0</v>
      </c>
      <c r="CD20">
        <v>0</v>
      </c>
      <c r="CE20">
        <v>0</v>
      </c>
      <c r="CF20">
        <v>201538</v>
      </c>
      <c r="CG20">
        <v>37403</v>
      </c>
      <c r="CH20">
        <v>84560</v>
      </c>
      <c r="CI20">
        <v>393932</v>
      </c>
      <c r="CJ20">
        <v>0</v>
      </c>
      <c r="CK20">
        <v>7230</v>
      </c>
      <c r="CL20">
        <v>563850</v>
      </c>
      <c r="CM20">
        <v>247</v>
      </c>
      <c r="CN20">
        <v>502365</v>
      </c>
      <c r="CO20">
        <v>362638</v>
      </c>
      <c r="CP20">
        <v>124871</v>
      </c>
      <c r="CQ20">
        <v>9169</v>
      </c>
      <c r="CR20">
        <v>2212</v>
      </c>
      <c r="CS20">
        <v>0</v>
      </c>
      <c r="CT20">
        <v>2675</v>
      </c>
      <c r="CU20">
        <v>800</v>
      </c>
      <c r="CV20">
        <v>117599</v>
      </c>
      <c r="CW20">
        <v>55566</v>
      </c>
      <c r="CX20">
        <v>8525</v>
      </c>
      <c r="CY20">
        <v>5917</v>
      </c>
      <c r="CZ20">
        <v>47591</v>
      </c>
      <c r="DA20">
        <v>11500</v>
      </c>
      <c r="DB20">
        <v>0</v>
      </c>
      <c r="DC20">
        <v>1500</v>
      </c>
      <c r="DD20">
        <v>10000</v>
      </c>
    </row>
    <row r="21" spans="1:108" ht="12.75">
      <c r="A21" t="s">
        <v>254</v>
      </c>
      <c r="B21" t="s">
        <v>255</v>
      </c>
      <c r="C21" t="s">
        <v>7</v>
      </c>
      <c r="D21" t="s">
        <v>164</v>
      </c>
      <c r="E21" t="s">
        <v>256</v>
      </c>
      <c r="F21">
        <v>2333</v>
      </c>
      <c r="G21">
        <v>50</v>
      </c>
      <c r="H21">
        <v>1</v>
      </c>
      <c r="I21">
        <v>0</v>
      </c>
      <c r="J21">
        <v>17</v>
      </c>
      <c r="K21">
        <v>0</v>
      </c>
      <c r="L21">
        <v>67</v>
      </c>
      <c r="M21">
        <v>45</v>
      </c>
      <c r="N21">
        <v>0</v>
      </c>
      <c r="O21">
        <v>29</v>
      </c>
      <c r="P21">
        <v>4</v>
      </c>
      <c r="Q21">
        <v>23</v>
      </c>
      <c r="R21">
        <v>2233</v>
      </c>
      <c r="S21">
        <v>5</v>
      </c>
      <c r="T21">
        <v>4</v>
      </c>
      <c r="U21">
        <v>6</v>
      </c>
      <c r="V21">
        <v>1</v>
      </c>
      <c r="W21">
        <v>7</v>
      </c>
      <c r="X21">
        <v>2205</v>
      </c>
      <c r="Y21">
        <v>5</v>
      </c>
      <c r="Z21">
        <v>1279</v>
      </c>
      <c r="AA21">
        <v>954</v>
      </c>
      <c r="AB21">
        <v>803</v>
      </c>
      <c r="AC21">
        <v>21</v>
      </c>
      <c r="AD21">
        <v>434</v>
      </c>
      <c r="AE21">
        <v>135</v>
      </c>
      <c r="AF21">
        <v>12</v>
      </c>
      <c r="AG21">
        <v>15</v>
      </c>
      <c r="AH21">
        <v>71</v>
      </c>
      <c r="AI21">
        <v>0</v>
      </c>
      <c r="AJ21">
        <v>339</v>
      </c>
      <c r="AK21">
        <v>425</v>
      </c>
      <c r="AL21">
        <v>291</v>
      </c>
      <c r="AM21">
        <v>0</v>
      </c>
      <c r="AN21">
        <v>300</v>
      </c>
      <c r="AO21">
        <v>22</v>
      </c>
      <c r="AP21">
        <v>8</v>
      </c>
      <c r="AQ21">
        <v>26</v>
      </c>
      <c r="AR21">
        <v>0</v>
      </c>
      <c r="AS21">
        <v>0</v>
      </c>
      <c r="AT21">
        <v>118</v>
      </c>
      <c r="AU21">
        <v>13800</v>
      </c>
      <c r="AV21">
        <v>0</v>
      </c>
      <c r="AW21">
        <v>0</v>
      </c>
      <c r="AX21">
        <v>27</v>
      </c>
      <c r="AY21">
        <v>160</v>
      </c>
      <c r="AZ21">
        <v>5</v>
      </c>
      <c r="BA21">
        <v>675</v>
      </c>
      <c r="BB21">
        <v>19</v>
      </c>
      <c r="BC21">
        <v>1300</v>
      </c>
      <c r="BD21">
        <v>6441649</v>
      </c>
      <c r="BE21">
        <v>4722506</v>
      </c>
      <c r="BF21">
        <v>1433299</v>
      </c>
      <c r="BG21">
        <v>22776</v>
      </c>
      <c r="BH21">
        <v>193748</v>
      </c>
      <c r="BI21">
        <v>193748</v>
      </c>
      <c r="BJ21">
        <v>30652</v>
      </c>
      <c r="BK21">
        <v>30652</v>
      </c>
      <c r="BL21">
        <v>36263</v>
      </c>
      <c r="BO21">
        <v>0</v>
      </c>
      <c r="BP21">
        <v>1751</v>
      </c>
      <c r="BQ21">
        <v>0</v>
      </c>
      <c r="BR21">
        <v>721</v>
      </c>
      <c r="BS21">
        <v>0</v>
      </c>
      <c r="BT21">
        <v>0</v>
      </c>
      <c r="BU21">
        <v>0</v>
      </c>
      <c r="BV21">
        <v>0</v>
      </c>
      <c r="BW21">
        <v>23655</v>
      </c>
      <c r="BX21">
        <v>43118</v>
      </c>
      <c r="BY21">
        <v>78779</v>
      </c>
      <c r="BZ21">
        <v>68523</v>
      </c>
      <c r="CA21">
        <v>33478</v>
      </c>
      <c r="CB21">
        <v>5530</v>
      </c>
      <c r="CC21">
        <v>1280</v>
      </c>
      <c r="CD21">
        <v>0</v>
      </c>
      <c r="CE21">
        <v>0</v>
      </c>
      <c r="CF21">
        <v>479399</v>
      </c>
      <c r="CG21">
        <v>52437</v>
      </c>
      <c r="CH21">
        <v>282967</v>
      </c>
      <c r="CI21">
        <v>1002393</v>
      </c>
      <c r="CJ21">
        <v>332317</v>
      </c>
      <c r="CK21">
        <v>11000</v>
      </c>
      <c r="CL21">
        <v>1675618</v>
      </c>
      <c r="CM21">
        <v>1102</v>
      </c>
      <c r="CN21">
        <v>1460270</v>
      </c>
      <c r="CO21">
        <v>1072518</v>
      </c>
      <c r="CP21">
        <v>322229</v>
      </c>
      <c r="CQ21">
        <v>24895</v>
      </c>
      <c r="CR21">
        <v>2939</v>
      </c>
      <c r="CS21">
        <v>0</v>
      </c>
      <c r="CT21">
        <v>34572</v>
      </c>
      <c r="CU21">
        <v>3117</v>
      </c>
      <c r="CV21">
        <v>368297</v>
      </c>
      <c r="CW21">
        <v>284917</v>
      </c>
      <c r="CX21">
        <v>80500</v>
      </c>
      <c r="CY21">
        <v>0</v>
      </c>
      <c r="CZ21">
        <v>2880</v>
      </c>
      <c r="DA21">
        <v>17370</v>
      </c>
      <c r="DB21">
        <v>0</v>
      </c>
      <c r="DC21">
        <v>7370</v>
      </c>
      <c r="DD21">
        <v>10000</v>
      </c>
    </row>
    <row r="22" spans="1:108" ht="12.75">
      <c r="A22" t="s">
        <v>973</v>
      </c>
      <c r="B22" t="s">
        <v>974</v>
      </c>
      <c r="C22" t="s">
        <v>7</v>
      </c>
      <c r="D22" t="s">
        <v>3205</v>
      </c>
      <c r="E22" t="s">
        <v>975</v>
      </c>
      <c r="F22">
        <v>392</v>
      </c>
      <c r="G22">
        <v>2</v>
      </c>
      <c r="H22">
        <v>0</v>
      </c>
      <c r="I22">
        <v>0</v>
      </c>
      <c r="J22">
        <v>1</v>
      </c>
      <c r="K22">
        <v>0</v>
      </c>
      <c r="L22">
        <v>9</v>
      </c>
      <c r="M22">
        <v>0</v>
      </c>
      <c r="N22">
        <v>0</v>
      </c>
      <c r="O22">
        <v>4</v>
      </c>
      <c r="P22">
        <v>0</v>
      </c>
      <c r="Q22">
        <v>5</v>
      </c>
      <c r="R22">
        <v>377</v>
      </c>
      <c r="S22">
        <v>1</v>
      </c>
      <c r="T22">
        <v>4</v>
      </c>
      <c r="U22">
        <v>2</v>
      </c>
      <c r="V22">
        <v>0</v>
      </c>
      <c r="W22">
        <v>0</v>
      </c>
      <c r="X22">
        <v>370</v>
      </c>
      <c r="Y22">
        <v>0</v>
      </c>
      <c r="Z22">
        <v>217</v>
      </c>
      <c r="AA22">
        <v>160</v>
      </c>
      <c r="AB22">
        <v>155</v>
      </c>
      <c r="AC22">
        <v>3</v>
      </c>
      <c r="AD22">
        <v>25</v>
      </c>
      <c r="AE22">
        <v>50</v>
      </c>
      <c r="AF22">
        <v>0</v>
      </c>
      <c r="AG22">
        <v>26</v>
      </c>
      <c r="AH22">
        <v>16</v>
      </c>
      <c r="AI22">
        <v>8</v>
      </c>
      <c r="AJ22">
        <v>120</v>
      </c>
      <c r="AK22">
        <v>170</v>
      </c>
      <c r="AL22">
        <v>55</v>
      </c>
      <c r="AM22">
        <v>12</v>
      </c>
      <c r="AN22">
        <v>75</v>
      </c>
      <c r="AO22">
        <v>9</v>
      </c>
      <c r="AP22">
        <v>3</v>
      </c>
      <c r="AQ22">
        <v>7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7</v>
      </c>
      <c r="AX22">
        <v>4</v>
      </c>
      <c r="AY22">
        <v>15</v>
      </c>
      <c r="AZ22">
        <v>2</v>
      </c>
      <c r="BA22">
        <v>90</v>
      </c>
      <c r="BB22">
        <v>4</v>
      </c>
      <c r="BC22">
        <v>800</v>
      </c>
      <c r="BD22">
        <v>1012000</v>
      </c>
      <c r="BE22">
        <v>197969</v>
      </c>
      <c r="BF22">
        <v>0</v>
      </c>
      <c r="BG22">
        <v>0</v>
      </c>
      <c r="BH22">
        <v>36576</v>
      </c>
      <c r="BI22">
        <v>19438</v>
      </c>
      <c r="BJ22">
        <v>5787</v>
      </c>
      <c r="BK22">
        <v>5787</v>
      </c>
      <c r="BL22">
        <v>5091</v>
      </c>
      <c r="BO22">
        <v>1795</v>
      </c>
      <c r="BP22">
        <v>40</v>
      </c>
      <c r="BQ22">
        <v>0</v>
      </c>
      <c r="BR22">
        <v>1002</v>
      </c>
      <c r="BS22">
        <v>0</v>
      </c>
      <c r="BT22">
        <v>0</v>
      </c>
      <c r="BU22">
        <v>0</v>
      </c>
      <c r="BV22">
        <v>0</v>
      </c>
      <c r="BW22">
        <v>7789</v>
      </c>
      <c r="BX22">
        <v>14945</v>
      </c>
      <c r="BY22">
        <v>54000</v>
      </c>
      <c r="BZ22">
        <v>0</v>
      </c>
      <c r="CA22">
        <v>19000</v>
      </c>
      <c r="CB22">
        <v>3315</v>
      </c>
      <c r="CC22">
        <v>0</v>
      </c>
      <c r="CD22">
        <v>0</v>
      </c>
      <c r="CE22">
        <v>0</v>
      </c>
      <c r="CF22">
        <v>63708</v>
      </c>
      <c r="CG22">
        <v>12337</v>
      </c>
      <c r="CH22">
        <v>83455</v>
      </c>
      <c r="CI22">
        <v>235815</v>
      </c>
      <c r="CJ22">
        <v>0</v>
      </c>
      <c r="CK22">
        <v>12977</v>
      </c>
      <c r="CL22">
        <v>304679</v>
      </c>
      <c r="CM22">
        <v>166</v>
      </c>
      <c r="CN22">
        <v>291787</v>
      </c>
      <c r="CO22">
        <v>212248</v>
      </c>
      <c r="CP22">
        <v>42950</v>
      </c>
      <c r="CQ22">
        <v>2622</v>
      </c>
      <c r="CR22">
        <v>4439</v>
      </c>
      <c r="CS22">
        <v>0</v>
      </c>
      <c r="CT22">
        <v>8696</v>
      </c>
      <c r="CU22">
        <v>20832</v>
      </c>
      <c r="CV22">
        <v>13707</v>
      </c>
      <c r="CW22">
        <v>0</v>
      </c>
      <c r="CX22">
        <v>9636</v>
      </c>
      <c r="CY22">
        <v>0</v>
      </c>
      <c r="CZ22">
        <v>4071</v>
      </c>
      <c r="DA22">
        <v>16938</v>
      </c>
      <c r="DB22">
        <v>0</v>
      </c>
      <c r="DC22">
        <v>15875</v>
      </c>
      <c r="DD22">
        <v>1063</v>
      </c>
    </row>
    <row r="23" spans="1:108" ht="12.75">
      <c r="A23" t="s">
        <v>2016</v>
      </c>
      <c r="B23" t="s">
        <v>2017</v>
      </c>
      <c r="C23" t="s">
        <v>7</v>
      </c>
      <c r="D23" t="s">
        <v>2018</v>
      </c>
      <c r="E23" t="s">
        <v>2019</v>
      </c>
      <c r="F23">
        <v>146</v>
      </c>
      <c r="G23">
        <v>1</v>
      </c>
      <c r="H23">
        <v>0</v>
      </c>
      <c r="I23">
        <v>0</v>
      </c>
      <c r="J23">
        <v>5</v>
      </c>
      <c r="K23">
        <v>0</v>
      </c>
      <c r="L23">
        <v>3</v>
      </c>
      <c r="M23">
        <v>0</v>
      </c>
      <c r="N23">
        <v>0</v>
      </c>
      <c r="O23">
        <v>0</v>
      </c>
      <c r="P23">
        <v>0</v>
      </c>
      <c r="Q23">
        <v>3</v>
      </c>
      <c r="R23">
        <v>146</v>
      </c>
      <c r="S23">
        <v>0</v>
      </c>
      <c r="T23">
        <v>0</v>
      </c>
      <c r="U23">
        <v>0</v>
      </c>
      <c r="V23">
        <v>0</v>
      </c>
      <c r="W23">
        <v>0</v>
      </c>
      <c r="X23">
        <v>146</v>
      </c>
      <c r="Y23">
        <v>0</v>
      </c>
      <c r="Z23">
        <v>82</v>
      </c>
      <c r="AA23">
        <v>64</v>
      </c>
      <c r="AB23">
        <v>107</v>
      </c>
      <c r="AC23">
        <v>1</v>
      </c>
      <c r="AD23">
        <v>17</v>
      </c>
      <c r="AE23">
        <v>55</v>
      </c>
      <c r="AF23">
        <v>1</v>
      </c>
      <c r="AG23">
        <v>72</v>
      </c>
      <c r="AH23">
        <v>21</v>
      </c>
      <c r="AI23">
        <v>12</v>
      </c>
      <c r="AJ23">
        <v>74</v>
      </c>
      <c r="AK23">
        <v>179</v>
      </c>
      <c r="AL23">
        <v>32</v>
      </c>
      <c r="AM23">
        <v>0</v>
      </c>
      <c r="AN23">
        <v>72</v>
      </c>
      <c r="AO23">
        <v>4</v>
      </c>
      <c r="AP23">
        <v>6</v>
      </c>
      <c r="AQ23">
        <v>3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2</v>
      </c>
      <c r="BA23">
        <v>100</v>
      </c>
      <c r="BB23">
        <v>3</v>
      </c>
      <c r="BC23">
        <v>150</v>
      </c>
      <c r="BD23">
        <v>1656500</v>
      </c>
      <c r="BE23">
        <v>158363</v>
      </c>
      <c r="BF23">
        <v>129976</v>
      </c>
      <c r="BG23">
        <v>0</v>
      </c>
      <c r="BH23">
        <v>17619</v>
      </c>
      <c r="BI23">
        <v>14095</v>
      </c>
      <c r="BJ23">
        <v>2787</v>
      </c>
      <c r="BK23">
        <v>2787</v>
      </c>
      <c r="BL23">
        <v>1406</v>
      </c>
      <c r="BO23">
        <v>226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8420</v>
      </c>
      <c r="BX23">
        <v>8025</v>
      </c>
      <c r="BY23">
        <v>38500</v>
      </c>
      <c r="BZ23">
        <v>0</v>
      </c>
      <c r="CA23">
        <v>15000</v>
      </c>
      <c r="CB23">
        <v>4000</v>
      </c>
      <c r="CC23">
        <v>0</v>
      </c>
      <c r="CD23">
        <v>0</v>
      </c>
      <c r="CE23">
        <v>0</v>
      </c>
      <c r="CF23">
        <v>45148</v>
      </c>
      <c r="CG23">
        <v>6200</v>
      </c>
      <c r="CH23">
        <v>31200</v>
      </c>
      <c r="CI23">
        <v>140048</v>
      </c>
      <c r="CJ23">
        <v>25585</v>
      </c>
      <c r="CK23">
        <v>0</v>
      </c>
      <c r="CL23">
        <v>200592</v>
      </c>
      <c r="CM23">
        <v>102</v>
      </c>
      <c r="CN23">
        <v>226489</v>
      </c>
      <c r="CO23">
        <v>134444</v>
      </c>
      <c r="CP23">
        <v>50782</v>
      </c>
      <c r="CQ23">
        <v>19767</v>
      </c>
      <c r="CR23">
        <v>10396</v>
      </c>
      <c r="CS23">
        <v>8000</v>
      </c>
      <c r="CT23">
        <v>100</v>
      </c>
      <c r="CU23">
        <v>3000</v>
      </c>
      <c r="CV23">
        <v>1275</v>
      </c>
      <c r="CW23">
        <v>0</v>
      </c>
      <c r="CX23">
        <v>1275</v>
      </c>
      <c r="CY23">
        <v>0</v>
      </c>
      <c r="CZ23">
        <v>0</v>
      </c>
      <c r="DA23">
        <v>3000</v>
      </c>
      <c r="DB23">
        <v>0</v>
      </c>
      <c r="DC23">
        <v>0</v>
      </c>
      <c r="DD23">
        <v>3000</v>
      </c>
    </row>
    <row r="24" spans="1:108" ht="12.75">
      <c r="A24" t="s">
        <v>2172</v>
      </c>
      <c r="B24" t="s">
        <v>2173</v>
      </c>
      <c r="C24" t="s">
        <v>7</v>
      </c>
      <c r="D24" t="s">
        <v>1504</v>
      </c>
      <c r="E24" t="s">
        <v>333</v>
      </c>
      <c r="F24">
        <v>61</v>
      </c>
      <c r="G24">
        <v>0</v>
      </c>
      <c r="H24">
        <v>0</v>
      </c>
      <c r="I24">
        <v>14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72</v>
      </c>
      <c r="S24">
        <v>0</v>
      </c>
      <c r="T24">
        <v>0</v>
      </c>
      <c r="U24">
        <v>0</v>
      </c>
      <c r="V24">
        <v>0</v>
      </c>
      <c r="W24">
        <v>0</v>
      </c>
      <c r="X24">
        <v>72</v>
      </c>
      <c r="Y24">
        <v>0</v>
      </c>
      <c r="Z24">
        <v>37</v>
      </c>
      <c r="AA24">
        <v>35</v>
      </c>
      <c r="AB24">
        <v>18</v>
      </c>
      <c r="AC24">
        <v>0</v>
      </c>
      <c r="AD24">
        <v>0</v>
      </c>
      <c r="AE24">
        <v>0</v>
      </c>
      <c r="AF24">
        <v>0</v>
      </c>
      <c r="AG24">
        <v>7</v>
      </c>
      <c r="AH24">
        <v>0</v>
      </c>
      <c r="AI24">
        <v>0</v>
      </c>
      <c r="AJ24">
        <v>0</v>
      </c>
      <c r="AK24">
        <v>7</v>
      </c>
      <c r="AL24">
        <v>23</v>
      </c>
      <c r="AM24">
        <v>0</v>
      </c>
      <c r="AN24">
        <v>7</v>
      </c>
      <c r="AO24">
        <v>4</v>
      </c>
      <c r="AP24">
        <v>0</v>
      </c>
      <c r="AQ24">
        <v>0</v>
      </c>
      <c r="AR24">
        <v>0</v>
      </c>
      <c r="AS24">
        <v>0</v>
      </c>
      <c r="AT24">
        <v>10</v>
      </c>
      <c r="AU24">
        <v>50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85000</v>
      </c>
      <c r="BE24">
        <v>0</v>
      </c>
      <c r="BF24">
        <v>0</v>
      </c>
      <c r="BG24">
        <v>0</v>
      </c>
      <c r="BH24">
        <v>4915</v>
      </c>
      <c r="BI24">
        <v>4915</v>
      </c>
      <c r="BJ24">
        <v>777</v>
      </c>
      <c r="BK24">
        <v>777</v>
      </c>
      <c r="BL24">
        <v>300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7911</v>
      </c>
      <c r="BZ24">
        <v>0</v>
      </c>
      <c r="CA24">
        <v>0</v>
      </c>
      <c r="CB24">
        <v>0</v>
      </c>
      <c r="CC24">
        <v>100</v>
      </c>
      <c r="CD24">
        <v>0</v>
      </c>
      <c r="CE24">
        <v>0</v>
      </c>
      <c r="CF24">
        <v>670</v>
      </c>
      <c r="CG24">
        <v>1152</v>
      </c>
      <c r="CH24">
        <v>10572</v>
      </c>
      <c r="CI24">
        <v>20405</v>
      </c>
      <c r="CJ24">
        <v>0</v>
      </c>
      <c r="CK24">
        <v>15736</v>
      </c>
      <c r="CL24">
        <v>42133</v>
      </c>
      <c r="CM24">
        <v>0</v>
      </c>
      <c r="CN24">
        <v>25000</v>
      </c>
      <c r="CO24">
        <v>0</v>
      </c>
      <c r="CP24">
        <v>0</v>
      </c>
      <c r="CQ24">
        <v>25000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</row>
    <row r="25" spans="1:108" ht="12.75">
      <c r="A25" t="s">
        <v>3128</v>
      </c>
      <c r="B25" t="s">
        <v>3129</v>
      </c>
      <c r="C25" t="s">
        <v>7</v>
      </c>
      <c r="F25">
        <v>13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13</v>
      </c>
      <c r="S25">
        <v>0</v>
      </c>
      <c r="T25">
        <v>0</v>
      </c>
      <c r="U25">
        <v>0</v>
      </c>
      <c r="V25">
        <v>0</v>
      </c>
      <c r="W25">
        <v>0</v>
      </c>
      <c r="X25">
        <v>12</v>
      </c>
      <c r="Y25">
        <v>1</v>
      </c>
      <c r="Z25">
        <v>6</v>
      </c>
      <c r="AA25">
        <v>7</v>
      </c>
      <c r="AB25">
        <v>12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493000</v>
      </c>
      <c r="BE25">
        <v>1000</v>
      </c>
      <c r="BF25">
        <v>0</v>
      </c>
      <c r="BG25">
        <v>0</v>
      </c>
      <c r="BH25">
        <v>2123</v>
      </c>
      <c r="BI25">
        <v>212</v>
      </c>
      <c r="BJ25">
        <v>336</v>
      </c>
      <c r="BK25">
        <v>336</v>
      </c>
      <c r="BL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10000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7931</v>
      </c>
      <c r="CI25">
        <v>17931</v>
      </c>
      <c r="CJ25">
        <v>0</v>
      </c>
      <c r="CK25">
        <v>0</v>
      </c>
      <c r="CL25">
        <v>18479</v>
      </c>
      <c r="CM25">
        <v>5</v>
      </c>
      <c r="CN25">
        <v>16420</v>
      </c>
      <c r="CO25">
        <v>0</v>
      </c>
      <c r="CP25">
        <v>0</v>
      </c>
      <c r="CQ25">
        <v>6862</v>
      </c>
      <c r="CR25">
        <v>0</v>
      </c>
      <c r="CS25">
        <v>0</v>
      </c>
      <c r="CT25">
        <v>9558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</row>
    <row r="26" spans="1:108" ht="12.75">
      <c r="A26" t="s">
        <v>976</v>
      </c>
      <c r="B26" t="s">
        <v>977</v>
      </c>
      <c r="C26" t="s">
        <v>7</v>
      </c>
      <c r="D26" t="s">
        <v>978</v>
      </c>
      <c r="E26" t="s">
        <v>979</v>
      </c>
      <c r="F26">
        <v>140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4</v>
      </c>
      <c r="N26">
        <v>0</v>
      </c>
      <c r="O26">
        <v>2</v>
      </c>
      <c r="P26">
        <v>0</v>
      </c>
      <c r="Q26">
        <v>3</v>
      </c>
      <c r="R26">
        <v>136</v>
      </c>
      <c r="S26">
        <v>0</v>
      </c>
      <c r="T26">
        <v>0</v>
      </c>
      <c r="U26">
        <v>0</v>
      </c>
      <c r="V26">
        <v>0</v>
      </c>
      <c r="W26">
        <v>0</v>
      </c>
      <c r="X26">
        <v>136</v>
      </c>
      <c r="Y26">
        <v>0</v>
      </c>
      <c r="Z26">
        <v>86</v>
      </c>
      <c r="AA26">
        <v>50</v>
      </c>
      <c r="AB26">
        <v>77</v>
      </c>
      <c r="AC26">
        <v>4</v>
      </c>
      <c r="AD26">
        <v>30</v>
      </c>
      <c r="AE26">
        <v>22</v>
      </c>
      <c r="AF26">
        <v>5</v>
      </c>
      <c r="AG26">
        <v>20</v>
      </c>
      <c r="AH26">
        <v>10</v>
      </c>
      <c r="AI26">
        <v>0</v>
      </c>
      <c r="AJ26">
        <v>15</v>
      </c>
      <c r="AK26">
        <v>45</v>
      </c>
      <c r="AL26">
        <v>23</v>
      </c>
      <c r="AM26">
        <v>15</v>
      </c>
      <c r="AN26">
        <v>75</v>
      </c>
      <c r="AO26">
        <v>5</v>
      </c>
      <c r="AP26">
        <v>2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35</v>
      </c>
      <c r="BB26">
        <v>6</v>
      </c>
      <c r="BC26">
        <v>350</v>
      </c>
      <c r="BD26">
        <v>213000</v>
      </c>
      <c r="BE26">
        <v>671013</v>
      </c>
      <c r="BF26">
        <v>0</v>
      </c>
      <c r="BG26">
        <v>0</v>
      </c>
      <c r="BH26">
        <v>15228</v>
      </c>
      <c r="BI26">
        <v>15228</v>
      </c>
      <c r="BJ26">
        <v>2409</v>
      </c>
      <c r="BK26">
        <v>2409</v>
      </c>
      <c r="BL26">
        <v>1000</v>
      </c>
      <c r="BO26">
        <v>1000</v>
      </c>
      <c r="BP26">
        <v>500</v>
      </c>
      <c r="BQ26">
        <v>0</v>
      </c>
      <c r="BR26">
        <v>141</v>
      </c>
      <c r="BS26">
        <v>0</v>
      </c>
      <c r="BT26">
        <v>0</v>
      </c>
      <c r="BU26">
        <v>38</v>
      </c>
      <c r="BV26">
        <v>0</v>
      </c>
      <c r="BW26">
        <v>7158</v>
      </c>
      <c r="BX26">
        <v>19674</v>
      </c>
      <c r="BY26">
        <v>32108</v>
      </c>
      <c r="BZ26">
        <v>0</v>
      </c>
      <c r="CA26">
        <v>15000</v>
      </c>
      <c r="CB26">
        <v>2919</v>
      </c>
      <c r="CC26">
        <v>285</v>
      </c>
      <c r="CD26">
        <v>0</v>
      </c>
      <c r="CE26">
        <v>0</v>
      </c>
      <c r="CF26">
        <v>10156</v>
      </c>
      <c r="CG26">
        <v>11053</v>
      </c>
      <c r="CH26">
        <v>24996</v>
      </c>
      <c r="CI26">
        <v>96517</v>
      </c>
      <c r="CJ26">
        <v>0</v>
      </c>
      <c r="CK26">
        <v>76898</v>
      </c>
      <c r="CL26">
        <v>220563</v>
      </c>
      <c r="CM26">
        <v>76</v>
      </c>
      <c r="CN26">
        <v>128307</v>
      </c>
      <c r="CO26">
        <v>72898</v>
      </c>
      <c r="CP26">
        <v>50416</v>
      </c>
      <c r="CQ26">
        <v>4607</v>
      </c>
      <c r="CR26">
        <v>386</v>
      </c>
      <c r="CS26">
        <v>0</v>
      </c>
      <c r="CT26">
        <v>0</v>
      </c>
      <c r="CU26">
        <v>0</v>
      </c>
      <c r="CV26">
        <v>63296</v>
      </c>
      <c r="CW26">
        <v>60235</v>
      </c>
      <c r="CX26">
        <v>515</v>
      </c>
      <c r="CY26">
        <v>0</v>
      </c>
      <c r="CZ26">
        <v>2546</v>
      </c>
      <c r="DA26">
        <v>500</v>
      </c>
      <c r="DB26">
        <v>0</v>
      </c>
      <c r="DC26">
        <v>500</v>
      </c>
      <c r="DD26">
        <v>0</v>
      </c>
    </row>
    <row r="27" spans="1:108" ht="12.75">
      <c r="A27" t="s">
        <v>568</v>
      </c>
      <c r="B27" t="s">
        <v>569</v>
      </c>
      <c r="C27" t="s">
        <v>7</v>
      </c>
      <c r="D27" t="s">
        <v>570</v>
      </c>
      <c r="E27" t="s">
        <v>499</v>
      </c>
      <c r="F27">
        <v>50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50</v>
      </c>
      <c r="S27">
        <v>0</v>
      </c>
      <c r="T27">
        <v>0</v>
      </c>
      <c r="U27">
        <v>0</v>
      </c>
      <c r="V27">
        <v>0</v>
      </c>
      <c r="W27">
        <v>0</v>
      </c>
      <c r="X27">
        <v>50</v>
      </c>
      <c r="Y27">
        <v>0</v>
      </c>
      <c r="Z27">
        <v>35</v>
      </c>
      <c r="AA27">
        <v>15</v>
      </c>
      <c r="AB27">
        <v>35</v>
      </c>
      <c r="AC27">
        <v>0</v>
      </c>
      <c r="AD27">
        <v>0</v>
      </c>
      <c r="AE27">
        <v>0</v>
      </c>
      <c r="AF27">
        <v>0</v>
      </c>
      <c r="AG27">
        <v>10</v>
      </c>
      <c r="AH27">
        <v>5</v>
      </c>
      <c r="AI27">
        <v>0</v>
      </c>
      <c r="AJ27">
        <v>5</v>
      </c>
      <c r="AK27">
        <v>20</v>
      </c>
      <c r="AL27">
        <v>0</v>
      </c>
      <c r="AM27">
        <v>0</v>
      </c>
      <c r="AN27">
        <v>50</v>
      </c>
      <c r="AO27">
        <v>1</v>
      </c>
      <c r="AP27">
        <v>0</v>
      </c>
      <c r="AQ27">
        <v>1</v>
      </c>
      <c r="AR27">
        <v>0</v>
      </c>
      <c r="AS27">
        <v>0</v>
      </c>
      <c r="AT27">
        <v>8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2</v>
      </c>
      <c r="BC27">
        <v>180</v>
      </c>
      <c r="BD27">
        <v>25000</v>
      </c>
      <c r="BE27">
        <v>0</v>
      </c>
      <c r="BF27">
        <v>0</v>
      </c>
      <c r="BG27">
        <v>0</v>
      </c>
      <c r="BH27">
        <v>3731</v>
      </c>
      <c r="BI27">
        <v>3731</v>
      </c>
      <c r="BJ27">
        <v>590</v>
      </c>
      <c r="BK27">
        <v>590</v>
      </c>
      <c r="BL27">
        <v>0</v>
      </c>
      <c r="BO27">
        <v>2100</v>
      </c>
      <c r="BP27">
        <v>560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14000</v>
      </c>
      <c r="BZ27">
        <v>0</v>
      </c>
      <c r="CA27">
        <v>0</v>
      </c>
      <c r="CB27">
        <v>1440</v>
      </c>
      <c r="CC27">
        <v>0</v>
      </c>
      <c r="CD27">
        <v>0</v>
      </c>
      <c r="CE27">
        <v>0</v>
      </c>
      <c r="CF27">
        <v>1200</v>
      </c>
      <c r="CG27">
        <v>504</v>
      </c>
      <c r="CH27">
        <v>1000</v>
      </c>
      <c r="CI27">
        <v>18144</v>
      </c>
      <c r="CJ27">
        <v>0</v>
      </c>
      <c r="CK27">
        <v>6900</v>
      </c>
      <c r="CL27">
        <v>32025</v>
      </c>
      <c r="CM27">
        <v>20</v>
      </c>
      <c r="CN27">
        <v>27966</v>
      </c>
      <c r="CO27">
        <v>0</v>
      </c>
      <c r="CP27">
        <v>27938</v>
      </c>
      <c r="CQ27">
        <v>0</v>
      </c>
      <c r="CR27">
        <v>28</v>
      </c>
      <c r="CS27">
        <v>0</v>
      </c>
      <c r="CT27">
        <v>0</v>
      </c>
      <c r="CU27">
        <v>0</v>
      </c>
      <c r="CV27">
        <v>2805</v>
      </c>
      <c r="CW27">
        <v>0</v>
      </c>
      <c r="CX27">
        <v>1420</v>
      </c>
      <c r="CY27">
        <v>0</v>
      </c>
      <c r="CZ27">
        <v>1385</v>
      </c>
      <c r="DA27">
        <v>0</v>
      </c>
      <c r="DB27">
        <v>0</v>
      </c>
      <c r="DC27">
        <v>0</v>
      </c>
      <c r="DD27">
        <v>0</v>
      </c>
    </row>
    <row r="28" spans="1:108" ht="12.75">
      <c r="A28" t="s">
        <v>40</v>
      </c>
      <c r="B28" t="s">
        <v>41</v>
      </c>
      <c r="C28" t="s">
        <v>7</v>
      </c>
      <c r="D28" t="s">
        <v>42</v>
      </c>
      <c r="E28" t="s">
        <v>43</v>
      </c>
      <c r="F28">
        <v>89</v>
      </c>
      <c r="G28">
        <v>1</v>
      </c>
      <c r="H28">
        <v>0</v>
      </c>
      <c r="I28">
        <v>0</v>
      </c>
      <c r="J28">
        <v>4</v>
      </c>
      <c r="K28">
        <v>1</v>
      </c>
      <c r="L28">
        <v>0</v>
      </c>
      <c r="M28">
        <v>2</v>
      </c>
      <c r="N28">
        <v>0</v>
      </c>
      <c r="O28">
        <v>0</v>
      </c>
      <c r="P28">
        <v>0</v>
      </c>
      <c r="Q28">
        <v>3</v>
      </c>
      <c r="R28">
        <v>90</v>
      </c>
      <c r="S28">
        <v>1</v>
      </c>
      <c r="T28">
        <v>4</v>
      </c>
      <c r="U28">
        <v>0</v>
      </c>
      <c r="V28">
        <v>0</v>
      </c>
      <c r="W28">
        <v>1</v>
      </c>
      <c r="X28">
        <v>82</v>
      </c>
      <c r="Y28">
        <v>2</v>
      </c>
      <c r="Z28">
        <v>55</v>
      </c>
      <c r="AA28">
        <v>35</v>
      </c>
      <c r="AB28">
        <v>57</v>
      </c>
      <c r="AC28">
        <v>1</v>
      </c>
      <c r="AD28">
        <v>47</v>
      </c>
      <c r="AE28">
        <v>26</v>
      </c>
      <c r="AF28">
        <v>2</v>
      </c>
      <c r="AG28">
        <v>32</v>
      </c>
      <c r="AH28">
        <v>2</v>
      </c>
      <c r="AI28">
        <v>0</v>
      </c>
      <c r="AJ28">
        <v>25</v>
      </c>
      <c r="AK28">
        <v>59</v>
      </c>
      <c r="AL28">
        <v>22</v>
      </c>
      <c r="AM28">
        <v>0</v>
      </c>
      <c r="AN28">
        <v>37</v>
      </c>
      <c r="AO28">
        <v>3</v>
      </c>
      <c r="AP28">
        <v>1</v>
      </c>
      <c r="AQ28">
        <v>3</v>
      </c>
      <c r="AR28">
        <v>0</v>
      </c>
      <c r="AS28">
        <v>0</v>
      </c>
      <c r="AT28">
        <v>12</v>
      </c>
      <c r="AU28">
        <v>350</v>
      </c>
      <c r="AV28">
        <v>0</v>
      </c>
      <c r="AW28">
        <v>0</v>
      </c>
      <c r="AX28">
        <v>2</v>
      </c>
      <c r="AY28">
        <v>10</v>
      </c>
      <c r="AZ28">
        <v>0</v>
      </c>
      <c r="BA28">
        <v>0</v>
      </c>
      <c r="BB28">
        <v>2</v>
      </c>
      <c r="BC28">
        <v>2289</v>
      </c>
      <c r="BD28">
        <v>1934017</v>
      </c>
      <c r="BE28">
        <v>230200</v>
      </c>
      <c r="BF28">
        <v>0</v>
      </c>
      <c r="BG28">
        <v>0</v>
      </c>
      <c r="BH28">
        <v>7154</v>
      </c>
      <c r="BI28">
        <v>7404</v>
      </c>
      <c r="BJ28">
        <v>1132</v>
      </c>
      <c r="BK28">
        <v>1132</v>
      </c>
      <c r="BL28">
        <v>0</v>
      </c>
      <c r="BM28">
        <v>0</v>
      </c>
      <c r="BN28">
        <v>0</v>
      </c>
      <c r="BO28">
        <v>3058</v>
      </c>
      <c r="BP28">
        <v>200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6385</v>
      </c>
      <c r="BX28">
        <v>0</v>
      </c>
      <c r="BY28">
        <v>33408</v>
      </c>
      <c r="BZ28">
        <v>0</v>
      </c>
      <c r="CA28">
        <v>10000</v>
      </c>
      <c r="CB28">
        <v>1778</v>
      </c>
      <c r="CC28">
        <v>0</v>
      </c>
      <c r="CD28">
        <v>0</v>
      </c>
      <c r="CE28">
        <v>0</v>
      </c>
      <c r="CF28">
        <v>8774</v>
      </c>
      <c r="CG28">
        <v>3312</v>
      </c>
      <c r="CH28">
        <v>32903</v>
      </c>
      <c r="CI28">
        <v>90175</v>
      </c>
      <c r="CJ28">
        <v>0</v>
      </c>
      <c r="CK28">
        <v>14472</v>
      </c>
      <c r="CL28">
        <v>122826</v>
      </c>
      <c r="CM28">
        <v>32</v>
      </c>
      <c r="CN28">
        <v>99105</v>
      </c>
      <c r="CO28">
        <v>49489</v>
      </c>
      <c r="CP28">
        <v>8914</v>
      </c>
      <c r="CQ28">
        <v>2087</v>
      </c>
      <c r="CR28">
        <v>71</v>
      </c>
      <c r="CS28">
        <v>0</v>
      </c>
      <c r="CT28">
        <v>36934</v>
      </c>
      <c r="CU28">
        <v>1610</v>
      </c>
      <c r="CV28">
        <v>8725</v>
      </c>
      <c r="CW28">
        <v>8394</v>
      </c>
      <c r="CX28">
        <v>0</v>
      </c>
      <c r="CY28">
        <v>291</v>
      </c>
      <c r="CZ28">
        <v>40</v>
      </c>
      <c r="DA28">
        <v>0</v>
      </c>
      <c r="DB28">
        <v>0</v>
      </c>
      <c r="DC28">
        <v>0</v>
      </c>
      <c r="DD28">
        <v>0</v>
      </c>
    </row>
    <row r="29" spans="1:108" ht="12.75">
      <c r="A29" t="s">
        <v>1780</v>
      </c>
      <c r="B29" t="s">
        <v>1781</v>
      </c>
      <c r="C29" t="s">
        <v>7</v>
      </c>
      <c r="F29">
        <v>320</v>
      </c>
      <c r="G29">
        <v>50</v>
      </c>
      <c r="H29">
        <v>0</v>
      </c>
      <c r="I29">
        <v>3</v>
      </c>
      <c r="J29">
        <v>100</v>
      </c>
      <c r="K29">
        <v>0</v>
      </c>
      <c r="L29">
        <v>0</v>
      </c>
      <c r="M29">
        <v>0</v>
      </c>
      <c r="N29">
        <v>53</v>
      </c>
      <c r="O29">
        <v>0</v>
      </c>
      <c r="P29">
        <v>0</v>
      </c>
      <c r="Q29">
        <v>0</v>
      </c>
      <c r="R29">
        <v>420</v>
      </c>
      <c r="S29">
        <v>0</v>
      </c>
      <c r="T29">
        <v>420</v>
      </c>
      <c r="U29">
        <v>0</v>
      </c>
      <c r="V29">
        <v>0</v>
      </c>
      <c r="W29">
        <v>0</v>
      </c>
      <c r="X29">
        <v>0</v>
      </c>
      <c r="Y29">
        <v>0</v>
      </c>
      <c r="Z29">
        <v>250</v>
      </c>
      <c r="AA29">
        <v>170</v>
      </c>
      <c r="AB29">
        <v>250</v>
      </c>
      <c r="AC29">
        <v>6</v>
      </c>
      <c r="AD29">
        <v>0</v>
      </c>
      <c r="AE29">
        <v>0</v>
      </c>
      <c r="AF29">
        <v>7</v>
      </c>
      <c r="AG29">
        <v>72</v>
      </c>
      <c r="AH29">
        <v>35</v>
      </c>
      <c r="AI29">
        <v>37</v>
      </c>
      <c r="AJ29">
        <v>235</v>
      </c>
      <c r="AK29">
        <v>379</v>
      </c>
      <c r="AL29">
        <v>250</v>
      </c>
      <c r="AM29">
        <v>80</v>
      </c>
      <c r="AN29">
        <v>0</v>
      </c>
      <c r="AO29">
        <v>4</v>
      </c>
      <c r="AP29">
        <v>6</v>
      </c>
      <c r="AQ29">
        <v>2</v>
      </c>
      <c r="AR29">
        <v>26</v>
      </c>
      <c r="AS29">
        <v>0</v>
      </c>
      <c r="AT29">
        <v>42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45</v>
      </c>
      <c r="BB29">
        <v>2</v>
      </c>
      <c r="BC29">
        <v>8</v>
      </c>
      <c r="BD29">
        <v>0</v>
      </c>
      <c r="BE29">
        <v>27000</v>
      </c>
      <c r="BF29">
        <v>0</v>
      </c>
      <c r="BG29">
        <v>0</v>
      </c>
      <c r="BH29">
        <v>16987</v>
      </c>
      <c r="BI29">
        <v>0</v>
      </c>
      <c r="BJ29">
        <v>2687</v>
      </c>
      <c r="BK29">
        <v>1670</v>
      </c>
      <c r="BL29">
        <v>600</v>
      </c>
      <c r="BO29">
        <v>0</v>
      </c>
      <c r="BP29">
        <v>10725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807</v>
      </c>
      <c r="BY29">
        <v>25641</v>
      </c>
      <c r="BZ29">
        <v>0</v>
      </c>
      <c r="CA29">
        <v>15748</v>
      </c>
      <c r="CB29">
        <v>1200</v>
      </c>
      <c r="CC29">
        <v>0</v>
      </c>
      <c r="CD29">
        <v>0</v>
      </c>
      <c r="CE29">
        <v>0</v>
      </c>
      <c r="CF29">
        <v>29190</v>
      </c>
      <c r="CG29">
        <v>8417</v>
      </c>
      <c r="CH29">
        <v>49550</v>
      </c>
      <c r="CI29">
        <v>129746</v>
      </c>
      <c r="CJ29">
        <v>0</v>
      </c>
      <c r="CK29">
        <v>0</v>
      </c>
      <c r="CL29">
        <v>143548</v>
      </c>
      <c r="CM29">
        <v>185</v>
      </c>
      <c r="CN29">
        <v>288023</v>
      </c>
      <c r="CO29">
        <v>22000</v>
      </c>
      <c r="CP29">
        <v>265000</v>
      </c>
      <c r="CQ29">
        <v>0</v>
      </c>
      <c r="CR29">
        <v>1023</v>
      </c>
      <c r="CS29">
        <v>0</v>
      </c>
      <c r="CT29">
        <v>0</v>
      </c>
      <c r="CU29">
        <v>0</v>
      </c>
      <c r="CV29">
        <v>1500</v>
      </c>
      <c r="CW29">
        <v>0</v>
      </c>
      <c r="CX29">
        <v>0</v>
      </c>
      <c r="CY29">
        <v>1500</v>
      </c>
      <c r="CZ29">
        <v>0</v>
      </c>
      <c r="DA29">
        <v>0</v>
      </c>
      <c r="DB29">
        <v>0</v>
      </c>
      <c r="DC29">
        <v>0</v>
      </c>
      <c r="DD29">
        <v>0</v>
      </c>
    </row>
    <row r="30" spans="1:108" ht="12.75">
      <c r="A30" t="s">
        <v>282</v>
      </c>
      <c r="B30" t="s">
        <v>283</v>
      </c>
      <c r="C30" t="s">
        <v>7</v>
      </c>
      <c r="D30" t="s">
        <v>284</v>
      </c>
      <c r="E30" t="s">
        <v>285</v>
      </c>
      <c r="F30">
        <v>165</v>
      </c>
      <c r="G30">
        <v>4</v>
      </c>
      <c r="H30">
        <v>0</v>
      </c>
      <c r="I30">
        <v>7</v>
      </c>
      <c r="J30">
        <v>3</v>
      </c>
      <c r="K30">
        <v>0</v>
      </c>
      <c r="L30">
        <v>3</v>
      </c>
      <c r="M30">
        <v>0</v>
      </c>
      <c r="N30">
        <v>0</v>
      </c>
      <c r="O30">
        <v>0</v>
      </c>
      <c r="P30">
        <v>0</v>
      </c>
      <c r="Q30">
        <v>2</v>
      </c>
      <c r="R30">
        <v>174</v>
      </c>
      <c r="S30">
        <v>0</v>
      </c>
      <c r="T30">
        <v>13</v>
      </c>
      <c r="U30">
        <v>0</v>
      </c>
      <c r="V30">
        <v>0</v>
      </c>
      <c r="W30">
        <v>0</v>
      </c>
      <c r="X30">
        <v>161</v>
      </c>
      <c r="Y30">
        <v>0</v>
      </c>
      <c r="Z30">
        <v>101</v>
      </c>
      <c r="AA30">
        <v>73</v>
      </c>
      <c r="AB30">
        <v>132</v>
      </c>
      <c r="AC30">
        <v>0</v>
      </c>
      <c r="AD30">
        <v>0</v>
      </c>
      <c r="AE30">
        <v>36</v>
      </c>
      <c r="AF30">
        <v>5</v>
      </c>
      <c r="AG30">
        <v>18</v>
      </c>
      <c r="AH30">
        <v>8</v>
      </c>
      <c r="AI30">
        <v>0</v>
      </c>
      <c r="AJ30">
        <v>34</v>
      </c>
      <c r="AK30">
        <v>60</v>
      </c>
      <c r="AL30">
        <v>20</v>
      </c>
      <c r="AM30">
        <v>32</v>
      </c>
      <c r="AN30">
        <v>36</v>
      </c>
      <c r="AO30">
        <v>6</v>
      </c>
      <c r="AP30">
        <v>3</v>
      </c>
      <c r="AQ30">
        <v>10</v>
      </c>
      <c r="AR30">
        <v>10</v>
      </c>
      <c r="AS30">
        <v>100</v>
      </c>
      <c r="AT30">
        <v>20</v>
      </c>
      <c r="AU30">
        <v>500</v>
      </c>
      <c r="AV30">
        <v>1</v>
      </c>
      <c r="AW30">
        <v>4</v>
      </c>
      <c r="AX30">
        <v>0</v>
      </c>
      <c r="AY30">
        <v>0</v>
      </c>
      <c r="AZ30">
        <v>1</v>
      </c>
      <c r="BA30">
        <v>63</v>
      </c>
      <c r="BB30">
        <v>12</v>
      </c>
      <c r="BC30">
        <v>2000</v>
      </c>
      <c r="BD30">
        <v>2600000</v>
      </c>
      <c r="BE30">
        <v>7300</v>
      </c>
      <c r="BF30">
        <v>86448</v>
      </c>
      <c r="BG30">
        <v>12708</v>
      </c>
      <c r="BH30">
        <v>28905</v>
      </c>
      <c r="BI30">
        <v>378</v>
      </c>
      <c r="BJ30">
        <v>4573</v>
      </c>
      <c r="BK30">
        <v>62</v>
      </c>
      <c r="BL30">
        <v>3999</v>
      </c>
      <c r="BO30">
        <v>0</v>
      </c>
      <c r="BP30">
        <v>2281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7956</v>
      </c>
      <c r="BX30">
        <v>16859</v>
      </c>
      <c r="BY30">
        <v>46250</v>
      </c>
      <c r="BZ30">
        <v>0</v>
      </c>
      <c r="CA30">
        <v>11400</v>
      </c>
      <c r="CB30">
        <v>3006</v>
      </c>
      <c r="CC30">
        <v>0</v>
      </c>
      <c r="CD30">
        <v>0</v>
      </c>
      <c r="CE30">
        <v>0</v>
      </c>
      <c r="CF30">
        <v>46482</v>
      </c>
      <c r="CG30">
        <v>0</v>
      </c>
      <c r="CH30">
        <v>115082</v>
      </c>
      <c r="CI30">
        <v>222220</v>
      </c>
      <c r="CJ30">
        <v>49088</v>
      </c>
      <c r="CK30">
        <v>0</v>
      </c>
      <c r="CL30">
        <v>302843</v>
      </c>
      <c r="CM30">
        <v>125</v>
      </c>
      <c r="CN30">
        <v>261313</v>
      </c>
      <c r="CO30">
        <v>239190</v>
      </c>
      <c r="CP30">
        <v>0</v>
      </c>
      <c r="CQ30">
        <v>0</v>
      </c>
      <c r="CR30">
        <v>15</v>
      </c>
      <c r="CS30">
        <v>0</v>
      </c>
      <c r="CT30">
        <v>22108</v>
      </c>
      <c r="CU30">
        <v>0</v>
      </c>
      <c r="CV30">
        <v>4820</v>
      </c>
      <c r="CW30">
        <v>0</v>
      </c>
      <c r="CX30">
        <v>4820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</row>
    <row r="31" spans="1:108" ht="12.75">
      <c r="A31" t="s">
        <v>1255</v>
      </c>
      <c r="B31" t="s">
        <v>1256</v>
      </c>
      <c r="C31" t="s">
        <v>7</v>
      </c>
      <c r="D31" t="s">
        <v>1257</v>
      </c>
      <c r="E31" t="s">
        <v>1258</v>
      </c>
      <c r="F31">
        <v>52</v>
      </c>
      <c r="G31">
        <v>5</v>
      </c>
      <c r="H31">
        <v>0</v>
      </c>
      <c r="I31">
        <v>0</v>
      </c>
      <c r="J31">
        <v>0</v>
      </c>
      <c r="K31">
        <v>24</v>
      </c>
      <c r="L31">
        <v>25</v>
      </c>
      <c r="M31">
        <v>0</v>
      </c>
      <c r="N31">
        <v>0</v>
      </c>
      <c r="O31">
        <v>0</v>
      </c>
      <c r="P31">
        <v>0</v>
      </c>
      <c r="Q31">
        <v>0</v>
      </c>
      <c r="R31">
        <v>56</v>
      </c>
      <c r="S31">
        <v>54</v>
      </c>
      <c r="T31">
        <v>1</v>
      </c>
      <c r="U31">
        <v>0</v>
      </c>
      <c r="V31">
        <v>0</v>
      </c>
      <c r="W31">
        <v>0</v>
      </c>
      <c r="X31">
        <v>1</v>
      </c>
      <c r="Y31">
        <v>0</v>
      </c>
      <c r="Z31">
        <v>27</v>
      </c>
      <c r="AA31">
        <v>29</v>
      </c>
      <c r="AB31">
        <v>122</v>
      </c>
      <c r="AC31">
        <v>7</v>
      </c>
      <c r="AD31">
        <v>0</v>
      </c>
      <c r="AE31">
        <v>77</v>
      </c>
      <c r="AF31">
        <v>2</v>
      </c>
      <c r="AG31">
        <v>12</v>
      </c>
      <c r="AH31">
        <v>6</v>
      </c>
      <c r="AI31">
        <v>45</v>
      </c>
      <c r="AJ31">
        <v>24</v>
      </c>
      <c r="AK31">
        <v>87</v>
      </c>
      <c r="AL31">
        <v>6</v>
      </c>
      <c r="AM31">
        <v>12</v>
      </c>
      <c r="AN31">
        <v>6</v>
      </c>
      <c r="AO31">
        <v>1</v>
      </c>
      <c r="AP31">
        <v>14</v>
      </c>
      <c r="AQ31">
        <v>2</v>
      </c>
      <c r="AR31">
        <v>0</v>
      </c>
      <c r="AS31">
        <v>0</v>
      </c>
      <c r="AT31">
        <v>14</v>
      </c>
      <c r="AU31">
        <v>500</v>
      </c>
      <c r="AV31">
        <v>0</v>
      </c>
      <c r="AW31">
        <v>0</v>
      </c>
      <c r="AX31">
        <v>1</v>
      </c>
      <c r="AY31">
        <v>1</v>
      </c>
      <c r="AZ31">
        <v>0</v>
      </c>
      <c r="BA31">
        <v>3</v>
      </c>
      <c r="BB31">
        <v>0</v>
      </c>
      <c r="BC31">
        <v>0</v>
      </c>
      <c r="BD31">
        <v>12500</v>
      </c>
      <c r="BE31">
        <v>0</v>
      </c>
      <c r="BF31">
        <v>0</v>
      </c>
      <c r="BG31">
        <v>0</v>
      </c>
      <c r="BH31">
        <v>6619</v>
      </c>
      <c r="BI31">
        <v>6619</v>
      </c>
      <c r="BJ31">
        <v>1047</v>
      </c>
      <c r="BK31">
        <v>1047</v>
      </c>
      <c r="BL31">
        <v>196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9468</v>
      </c>
      <c r="BX31">
        <v>8025</v>
      </c>
      <c r="BY31">
        <v>17000</v>
      </c>
      <c r="BZ31">
        <v>0</v>
      </c>
      <c r="CA31">
        <v>18000</v>
      </c>
      <c r="CB31">
        <v>0</v>
      </c>
      <c r="CC31">
        <v>450</v>
      </c>
      <c r="CD31">
        <v>0</v>
      </c>
      <c r="CE31">
        <v>0</v>
      </c>
      <c r="CF31">
        <v>4800</v>
      </c>
      <c r="CG31">
        <v>7430</v>
      </c>
      <c r="CH31">
        <v>30627</v>
      </c>
      <c r="CI31">
        <v>78307</v>
      </c>
      <c r="CJ31">
        <v>0</v>
      </c>
      <c r="CK31">
        <v>0</v>
      </c>
      <c r="CL31">
        <v>103662</v>
      </c>
      <c r="CM31">
        <v>47</v>
      </c>
      <c r="CN31">
        <v>72135</v>
      </c>
      <c r="CO31">
        <v>0</v>
      </c>
      <c r="CP31">
        <v>64935</v>
      </c>
      <c r="CQ31">
        <v>7200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35000</v>
      </c>
      <c r="DB31">
        <v>12000</v>
      </c>
      <c r="DC31">
        <v>0</v>
      </c>
      <c r="DD31">
        <v>23000</v>
      </c>
    </row>
    <row r="32" spans="1:108" ht="12.75">
      <c r="A32" t="s">
        <v>2624</v>
      </c>
      <c r="B32" t="s">
        <v>2625</v>
      </c>
      <c r="C32" t="s">
        <v>7</v>
      </c>
      <c r="D32" t="s">
        <v>2626</v>
      </c>
      <c r="E32" t="s">
        <v>2627</v>
      </c>
      <c r="F32">
        <v>165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</v>
      </c>
      <c r="R32">
        <v>163</v>
      </c>
      <c r="S32">
        <v>2</v>
      </c>
      <c r="T32">
        <v>0</v>
      </c>
      <c r="U32">
        <v>0</v>
      </c>
      <c r="V32">
        <v>0</v>
      </c>
      <c r="W32">
        <v>0</v>
      </c>
      <c r="X32">
        <v>161</v>
      </c>
      <c r="Y32">
        <v>0</v>
      </c>
      <c r="Z32">
        <v>100</v>
      </c>
      <c r="AA32">
        <v>63</v>
      </c>
      <c r="AB32">
        <v>52</v>
      </c>
      <c r="AC32">
        <v>0</v>
      </c>
      <c r="AD32">
        <v>14</v>
      </c>
      <c r="AE32">
        <v>15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18</v>
      </c>
      <c r="AM32">
        <v>0</v>
      </c>
      <c r="AN32">
        <v>65</v>
      </c>
      <c r="AO32">
        <v>3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55</v>
      </c>
      <c r="BD32">
        <v>284000</v>
      </c>
      <c r="BE32">
        <v>21054</v>
      </c>
      <c r="BF32">
        <v>0</v>
      </c>
      <c r="BG32">
        <v>0</v>
      </c>
      <c r="BH32">
        <v>10615</v>
      </c>
      <c r="BI32">
        <v>10615</v>
      </c>
      <c r="BJ32">
        <v>1680</v>
      </c>
      <c r="BK32">
        <v>1680</v>
      </c>
      <c r="BL32">
        <v>595</v>
      </c>
      <c r="BO32">
        <v>0</v>
      </c>
      <c r="BP32">
        <v>2906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25154</v>
      </c>
      <c r="BZ32">
        <v>0</v>
      </c>
      <c r="CA32">
        <v>6730</v>
      </c>
      <c r="CB32">
        <v>1000</v>
      </c>
      <c r="CC32">
        <v>0</v>
      </c>
      <c r="CD32">
        <v>0</v>
      </c>
      <c r="CE32">
        <v>0</v>
      </c>
      <c r="CF32">
        <v>3823</v>
      </c>
      <c r="CG32">
        <v>530</v>
      </c>
      <c r="CH32">
        <v>18095</v>
      </c>
      <c r="CI32">
        <v>55332</v>
      </c>
      <c r="CJ32">
        <v>0</v>
      </c>
      <c r="CK32">
        <v>9503</v>
      </c>
      <c r="CL32">
        <v>80631</v>
      </c>
      <c r="CM32">
        <v>60</v>
      </c>
      <c r="CN32">
        <v>68498</v>
      </c>
      <c r="CO32">
        <v>67229</v>
      </c>
      <c r="CP32">
        <v>0</v>
      </c>
      <c r="CQ32">
        <v>919</v>
      </c>
      <c r="CR32">
        <v>350</v>
      </c>
      <c r="CS32">
        <v>0</v>
      </c>
      <c r="CT32">
        <v>0</v>
      </c>
      <c r="CU32">
        <v>0</v>
      </c>
      <c r="CV32">
        <v>4743</v>
      </c>
      <c r="CW32">
        <v>0</v>
      </c>
      <c r="CX32">
        <v>3032</v>
      </c>
      <c r="CY32">
        <v>1711</v>
      </c>
      <c r="CZ32">
        <v>0</v>
      </c>
      <c r="DA32">
        <v>0</v>
      </c>
      <c r="DB32">
        <v>0</v>
      </c>
      <c r="DC32">
        <v>0</v>
      </c>
      <c r="DD32">
        <v>0</v>
      </c>
    </row>
    <row r="33" spans="1:108" ht="12.75">
      <c r="A33" t="s">
        <v>578</v>
      </c>
      <c r="B33" t="s">
        <v>579</v>
      </c>
      <c r="C33" t="s">
        <v>7</v>
      </c>
      <c r="D33" t="s">
        <v>3198</v>
      </c>
      <c r="E33" t="s">
        <v>580</v>
      </c>
      <c r="F33">
        <v>318</v>
      </c>
      <c r="G33">
        <v>10</v>
      </c>
      <c r="H33">
        <v>0</v>
      </c>
      <c r="I33">
        <v>0</v>
      </c>
      <c r="J33">
        <v>3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  <c r="R33">
        <v>335</v>
      </c>
      <c r="S33">
        <v>1</v>
      </c>
      <c r="T33">
        <v>0</v>
      </c>
      <c r="U33">
        <v>0</v>
      </c>
      <c r="V33">
        <v>0</v>
      </c>
      <c r="W33">
        <v>0</v>
      </c>
      <c r="X33">
        <v>334</v>
      </c>
      <c r="Y33">
        <v>0</v>
      </c>
      <c r="Z33">
        <v>186</v>
      </c>
      <c r="AA33">
        <v>149</v>
      </c>
      <c r="AB33">
        <v>236</v>
      </c>
      <c r="AC33">
        <v>5</v>
      </c>
      <c r="AD33">
        <v>29</v>
      </c>
      <c r="AE33">
        <v>163</v>
      </c>
      <c r="AF33">
        <v>0</v>
      </c>
      <c r="AG33">
        <v>108</v>
      </c>
      <c r="AH33">
        <v>38</v>
      </c>
      <c r="AI33">
        <v>44</v>
      </c>
      <c r="AJ33">
        <v>121</v>
      </c>
      <c r="AK33">
        <v>311</v>
      </c>
      <c r="AL33">
        <v>64</v>
      </c>
      <c r="AM33">
        <v>83</v>
      </c>
      <c r="AN33">
        <v>88</v>
      </c>
      <c r="AO33">
        <v>8</v>
      </c>
      <c r="AP33">
        <v>10</v>
      </c>
      <c r="AQ33">
        <v>3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3</v>
      </c>
      <c r="AY33">
        <v>35</v>
      </c>
      <c r="AZ33">
        <v>6</v>
      </c>
      <c r="BA33">
        <v>27</v>
      </c>
      <c r="BB33">
        <v>6</v>
      </c>
      <c r="BC33">
        <v>144</v>
      </c>
      <c r="BD33">
        <v>2390000</v>
      </c>
      <c r="BE33">
        <v>55000</v>
      </c>
      <c r="BF33">
        <v>1132000</v>
      </c>
      <c r="BG33">
        <v>0</v>
      </c>
      <c r="BH33">
        <v>28254</v>
      </c>
      <c r="BI33">
        <v>28254</v>
      </c>
      <c r="BJ33">
        <v>4470</v>
      </c>
      <c r="BK33">
        <v>4470</v>
      </c>
      <c r="BL33">
        <v>3511</v>
      </c>
      <c r="BO33">
        <v>0</v>
      </c>
      <c r="BP33">
        <v>9860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8596</v>
      </c>
      <c r="BX33">
        <v>14052</v>
      </c>
      <c r="BY33">
        <v>37164</v>
      </c>
      <c r="BZ33">
        <v>0</v>
      </c>
      <c r="CA33">
        <v>6670</v>
      </c>
      <c r="CB33">
        <v>2280</v>
      </c>
      <c r="CC33">
        <v>4340</v>
      </c>
      <c r="CD33">
        <v>0</v>
      </c>
      <c r="CE33">
        <v>0</v>
      </c>
      <c r="CF33">
        <v>66970</v>
      </c>
      <c r="CG33">
        <v>29350</v>
      </c>
      <c r="CH33">
        <v>61529</v>
      </c>
      <c r="CI33">
        <v>208303</v>
      </c>
      <c r="CJ33">
        <v>110470</v>
      </c>
      <c r="CK33">
        <v>10775</v>
      </c>
      <c r="CL33">
        <v>398291</v>
      </c>
      <c r="CM33">
        <v>154</v>
      </c>
      <c r="CN33">
        <v>266714</v>
      </c>
      <c r="CO33">
        <v>149463</v>
      </c>
      <c r="CP33">
        <v>109916</v>
      </c>
      <c r="CQ33">
        <v>6435</v>
      </c>
      <c r="CR33">
        <v>700</v>
      </c>
      <c r="CS33">
        <v>0</v>
      </c>
      <c r="CT33">
        <v>200</v>
      </c>
      <c r="CU33">
        <v>0</v>
      </c>
      <c r="CV33">
        <v>146266</v>
      </c>
      <c r="CW33">
        <v>145726</v>
      </c>
      <c r="CX33">
        <v>540</v>
      </c>
      <c r="CY33">
        <v>0</v>
      </c>
      <c r="CZ33">
        <v>0</v>
      </c>
      <c r="DA33">
        <v>2000</v>
      </c>
      <c r="DB33">
        <v>0</v>
      </c>
      <c r="DC33">
        <v>0</v>
      </c>
      <c r="DD33">
        <v>2000</v>
      </c>
    </row>
    <row r="34" spans="1:108" ht="12.75">
      <c r="A34" t="s">
        <v>264</v>
      </c>
      <c r="B34" t="s">
        <v>265</v>
      </c>
      <c r="C34" t="s">
        <v>7</v>
      </c>
      <c r="D34" t="s">
        <v>68</v>
      </c>
      <c r="E34" t="s">
        <v>266</v>
      </c>
      <c r="F34">
        <v>53</v>
      </c>
      <c r="G34">
        <v>5</v>
      </c>
      <c r="H34">
        <v>0</v>
      </c>
      <c r="I34">
        <v>0</v>
      </c>
      <c r="J34">
        <v>0</v>
      </c>
      <c r="K34">
        <v>1</v>
      </c>
      <c r="L34">
        <v>0</v>
      </c>
      <c r="M34">
        <v>2</v>
      </c>
      <c r="N34">
        <v>0</v>
      </c>
      <c r="O34">
        <v>0</v>
      </c>
      <c r="P34">
        <v>0</v>
      </c>
      <c r="Q34">
        <v>1</v>
      </c>
      <c r="R34">
        <v>56</v>
      </c>
      <c r="S34">
        <v>0</v>
      </c>
      <c r="T34">
        <v>0</v>
      </c>
      <c r="U34">
        <v>0</v>
      </c>
      <c r="V34">
        <v>0</v>
      </c>
      <c r="W34">
        <v>0</v>
      </c>
      <c r="X34">
        <v>56</v>
      </c>
      <c r="Y34">
        <v>0</v>
      </c>
      <c r="Z34">
        <v>35</v>
      </c>
      <c r="AA34">
        <v>21</v>
      </c>
      <c r="AB34">
        <v>43</v>
      </c>
      <c r="AC34">
        <v>5</v>
      </c>
      <c r="AD34">
        <v>12</v>
      </c>
      <c r="AE34">
        <v>35</v>
      </c>
      <c r="AF34">
        <v>5</v>
      </c>
      <c r="AG34">
        <v>14</v>
      </c>
      <c r="AH34">
        <v>16</v>
      </c>
      <c r="AI34">
        <v>0</v>
      </c>
      <c r="AJ34">
        <v>0</v>
      </c>
      <c r="AK34">
        <v>30</v>
      </c>
      <c r="AL34">
        <v>29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12</v>
      </c>
      <c r="AU34">
        <v>75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3</v>
      </c>
      <c r="BC34">
        <v>350</v>
      </c>
      <c r="BD34">
        <v>0</v>
      </c>
      <c r="BE34">
        <v>2485</v>
      </c>
      <c r="BF34">
        <v>93514</v>
      </c>
      <c r="BG34">
        <v>0</v>
      </c>
      <c r="BH34">
        <v>4629</v>
      </c>
      <c r="BI34">
        <v>4629</v>
      </c>
      <c r="BJ34">
        <v>732</v>
      </c>
      <c r="BK34">
        <v>732</v>
      </c>
      <c r="BL34">
        <v>372</v>
      </c>
      <c r="BO34">
        <v>50</v>
      </c>
      <c r="BP34">
        <v>410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4708</v>
      </c>
      <c r="BZ34">
        <v>0</v>
      </c>
      <c r="CA34">
        <v>8308</v>
      </c>
      <c r="CB34">
        <v>0</v>
      </c>
      <c r="CC34">
        <v>0</v>
      </c>
      <c r="CD34">
        <v>0</v>
      </c>
      <c r="CE34">
        <v>0</v>
      </c>
      <c r="CF34">
        <v>180</v>
      </c>
      <c r="CG34">
        <v>2670</v>
      </c>
      <c r="CH34">
        <v>12507</v>
      </c>
      <c r="CI34">
        <v>28373</v>
      </c>
      <c r="CJ34">
        <v>10292</v>
      </c>
      <c r="CK34">
        <v>9006</v>
      </c>
      <c r="CL34">
        <v>53864</v>
      </c>
      <c r="CM34">
        <v>22</v>
      </c>
      <c r="CN34">
        <v>35277</v>
      </c>
      <c r="CO34">
        <v>0</v>
      </c>
      <c r="CP34">
        <v>31968</v>
      </c>
      <c r="CQ34">
        <v>3247</v>
      </c>
      <c r="CR34">
        <v>12</v>
      </c>
      <c r="CS34">
        <v>0</v>
      </c>
      <c r="CT34">
        <v>50</v>
      </c>
      <c r="CU34">
        <v>0</v>
      </c>
      <c r="CV34">
        <v>10132</v>
      </c>
      <c r="CW34">
        <v>9528</v>
      </c>
      <c r="CX34">
        <v>210</v>
      </c>
      <c r="CY34">
        <v>0</v>
      </c>
      <c r="CZ34">
        <v>394</v>
      </c>
      <c r="DA34">
        <v>0</v>
      </c>
      <c r="DB34">
        <v>0</v>
      </c>
      <c r="DC34">
        <v>0</v>
      </c>
      <c r="DD34">
        <v>0</v>
      </c>
    </row>
    <row r="35" spans="1:108" ht="12.75">
      <c r="A35" t="s">
        <v>2676</v>
      </c>
      <c r="B35" t="s">
        <v>2677</v>
      </c>
      <c r="C35" t="s">
        <v>7</v>
      </c>
      <c r="D35" t="s">
        <v>136</v>
      </c>
      <c r="E35" t="s">
        <v>1849</v>
      </c>
      <c r="F35">
        <v>47</v>
      </c>
      <c r="G35">
        <v>0</v>
      </c>
      <c r="H35">
        <v>0</v>
      </c>
      <c r="I35">
        <v>0</v>
      </c>
      <c r="J35">
        <v>0</v>
      </c>
      <c r="K35">
        <v>0</v>
      </c>
      <c r="L35">
        <v>5</v>
      </c>
      <c r="M35">
        <v>0</v>
      </c>
      <c r="N35">
        <v>0</v>
      </c>
      <c r="O35">
        <v>0</v>
      </c>
      <c r="P35">
        <v>0</v>
      </c>
      <c r="Q35">
        <v>0</v>
      </c>
      <c r="R35">
        <v>42</v>
      </c>
      <c r="S35">
        <v>0</v>
      </c>
      <c r="T35">
        <v>0</v>
      </c>
      <c r="U35">
        <v>0</v>
      </c>
      <c r="V35">
        <v>0</v>
      </c>
      <c r="W35">
        <v>0</v>
      </c>
      <c r="X35">
        <v>42</v>
      </c>
      <c r="Y35">
        <v>0</v>
      </c>
      <c r="Z35">
        <v>30</v>
      </c>
      <c r="AA35">
        <v>12</v>
      </c>
      <c r="AB35">
        <v>33</v>
      </c>
      <c r="AC35">
        <v>0</v>
      </c>
      <c r="AD35">
        <v>0</v>
      </c>
      <c r="AE35">
        <v>0</v>
      </c>
      <c r="AF35">
        <v>0</v>
      </c>
      <c r="AG35">
        <v>10</v>
      </c>
      <c r="AH35">
        <v>0</v>
      </c>
      <c r="AI35">
        <v>0</v>
      </c>
      <c r="AJ35">
        <v>0</v>
      </c>
      <c r="AK35">
        <v>10</v>
      </c>
      <c r="AL35">
        <v>4</v>
      </c>
      <c r="AM35">
        <v>0</v>
      </c>
      <c r="AN35">
        <v>0</v>
      </c>
      <c r="AO35">
        <v>0</v>
      </c>
      <c r="AP35">
        <v>3</v>
      </c>
      <c r="AQ35">
        <v>0</v>
      </c>
      <c r="AR35">
        <v>6</v>
      </c>
      <c r="AS35">
        <v>0</v>
      </c>
      <c r="AT35">
        <v>15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450000</v>
      </c>
      <c r="BE35">
        <v>0</v>
      </c>
      <c r="BF35">
        <v>3540</v>
      </c>
      <c r="BG35">
        <v>0</v>
      </c>
      <c r="BH35">
        <v>4649</v>
      </c>
      <c r="BI35">
        <v>4649</v>
      </c>
      <c r="BJ35">
        <v>735</v>
      </c>
      <c r="BK35">
        <v>457</v>
      </c>
      <c r="BL35">
        <v>136</v>
      </c>
      <c r="BO35">
        <v>0</v>
      </c>
      <c r="BP35">
        <v>480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2157</v>
      </c>
      <c r="BX35">
        <v>0</v>
      </c>
      <c r="BY35">
        <v>12280</v>
      </c>
      <c r="BZ35">
        <v>0</v>
      </c>
      <c r="CA35">
        <v>3750</v>
      </c>
      <c r="CB35">
        <v>1307</v>
      </c>
      <c r="CC35">
        <v>0</v>
      </c>
      <c r="CD35">
        <v>0</v>
      </c>
      <c r="CE35">
        <v>0</v>
      </c>
      <c r="CF35">
        <v>0</v>
      </c>
      <c r="CG35">
        <v>798</v>
      </c>
      <c r="CH35">
        <v>13445</v>
      </c>
      <c r="CI35">
        <v>31580</v>
      </c>
      <c r="CJ35">
        <v>3836</v>
      </c>
      <c r="CK35">
        <v>1543</v>
      </c>
      <c r="CL35">
        <v>44838</v>
      </c>
      <c r="CM35">
        <v>29</v>
      </c>
      <c r="CN35">
        <v>41025</v>
      </c>
      <c r="CO35">
        <v>0</v>
      </c>
      <c r="CP35">
        <v>34361</v>
      </c>
      <c r="CQ35">
        <v>2207</v>
      </c>
      <c r="CR35">
        <v>82</v>
      </c>
      <c r="CS35">
        <v>0</v>
      </c>
      <c r="CT35">
        <v>245</v>
      </c>
      <c r="CU35">
        <v>4130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</row>
    <row r="36" spans="1:108" ht="12.75">
      <c r="A36" t="s">
        <v>168</v>
      </c>
      <c r="B36" t="s">
        <v>169</v>
      </c>
      <c r="C36" t="s">
        <v>7</v>
      </c>
      <c r="D36" t="s">
        <v>170</v>
      </c>
      <c r="E36" t="s">
        <v>171</v>
      </c>
      <c r="F36">
        <v>248</v>
      </c>
      <c r="G36">
        <v>3</v>
      </c>
      <c r="H36">
        <v>0</v>
      </c>
      <c r="I36">
        <v>0</v>
      </c>
      <c r="J36">
        <v>1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2</v>
      </c>
      <c r="R36">
        <v>254</v>
      </c>
      <c r="S36">
        <v>0</v>
      </c>
      <c r="T36">
        <v>1</v>
      </c>
      <c r="U36">
        <v>0</v>
      </c>
      <c r="V36">
        <v>0</v>
      </c>
      <c r="W36">
        <v>0</v>
      </c>
      <c r="X36">
        <v>253</v>
      </c>
      <c r="Y36">
        <v>0</v>
      </c>
      <c r="Z36">
        <v>127</v>
      </c>
      <c r="AA36">
        <v>127</v>
      </c>
      <c r="AB36">
        <v>136</v>
      </c>
      <c r="AC36">
        <v>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18614</v>
      </c>
      <c r="BI36">
        <v>18614</v>
      </c>
      <c r="BJ36">
        <v>2945</v>
      </c>
      <c r="BK36">
        <v>2945</v>
      </c>
      <c r="BL36">
        <v>0</v>
      </c>
      <c r="BM36">
        <v>0</v>
      </c>
      <c r="BN36">
        <v>0</v>
      </c>
      <c r="BO36">
        <v>600</v>
      </c>
      <c r="BP36">
        <v>2500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8989</v>
      </c>
      <c r="BX36">
        <v>18336</v>
      </c>
      <c r="BY36">
        <v>44927</v>
      </c>
      <c r="BZ36">
        <v>0</v>
      </c>
      <c r="CA36">
        <v>16997</v>
      </c>
      <c r="CB36">
        <v>9016</v>
      </c>
      <c r="CC36">
        <v>0</v>
      </c>
      <c r="CD36">
        <v>0</v>
      </c>
      <c r="CE36">
        <v>0</v>
      </c>
      <c r="CF36">
        <v>17850</v>
      </c>
      <c r="CG36">
        <v>7123</v>
      </c>
      <c r="CH36">
        <v>16753</v>
      </c>
      <c r="CI36">
        <v>112666</v>
      </c>
      <c r="CJ36">
        <v>0</v>
      </c>
      <c r="CK36">
        <v>8076</v>
      </c>
      <c r="CL36">
        <v>172726</v>
      </c>
      <c r="CM36">
        <v>116</v>
      </c>
      <c r="CN36">
        <v>172606</v>
      </c>
      <c r="CO36">
        <v>0</v>
      </c>
      <c r="CP36">
        <v>128507</v>
      </c>
      <c r="CQ36">
        <v>28462</v>
      </c>
      <c r="CR36">
        <v>0</v>
      </c>
      <c r="CS36">
        <v>0</v>
      </c>
      <c r="CT36">
        <v>300</v>
      </c>
      <c r="CU36">
        <v>15337</v>
      </c>
      <c r="CV36">
        <v>23460</v>
      </c>
      <c r="CW36">
        <v>21185</v>
      </c>
      <c r="CX36">
        <v>155</v>
      </c>
      <c r="CY36">
        <v>0</v>
      </c>
      <c r="CZ36">
        <v>2120</v>
      </c>
      <c r="DA36">
        <v>0</v>
      </c>
      <c r="DB36">
        <v>0</v>
      </c>
      <c r="DC36">
        <v>0</v>
      </c>
      <c r="DD36">
        <v>0</v>
      </c>
    </row>
    <row r="37" spans="1:108" ht="12.75">
      <c r="A37" t="s">
        <v>327</v>
      </c>
      <c r="B37" t="s">
        <v>328</v>
      </c>
      <c r="C37" t="s">
        <v>7</v>
      </c>
      <c r="D37" t="s">
        <v>164</v>
      </c>
      <c r="E37" t="s">
        <v>329</v>
      </c>
      <c r="F37">
        <v>905</v>
      </c>
      <c r="G37">
        <v>34</v>
      </c>
      <c r="H37">
        <v>0</v>
      </c>
      <c r="I37">
        <v>5</v>
      </c>
      <c r="J37">
        <v>11</v>
      </c>
      <c r="K37">
        <v>1</v>
      </c>
      <c r="L37">
        <v>19</v>
      </c>
      <c r="M37">
        <v>0</v>
      </c>
      <c r="N37">
        <v>0</v>
      </c>
      <c r="O37">
        <v>7</v>
      </c>
      <c r="P37">
        <v>2</v>
      </c>
      <c r="Q37">
        <v>3</v>
      </c>
      <c r="R37">
        <v>925</v>
      </c>
      <c r="S37">
        <v>0</v>
      </c>
      <c r="T37">
        <v>12</v>
      </c>
      <c r="U37">
        <v>24</v>
      </c>
      <c r="V37">
        <v>0</v>
      </c>
      <c r="W37">
        <v>5</v>
      </c>
      <c r="X37">
        <v>869</v>
      </c>
      <c r="Y37">
        <v>15</v>
      </c>
      <c r="Z37">
        <v>497</v>
      </c>
      <c r="AA37">
        <v>428</v>
      </c>
      <c r="AB37">
        <v>355</v>
      </c>
      <c r="AC37">
        <v>25</v>
      </c>
      <c r="AD37">
        <v>221</v>
      </c>
      <c r="AE37">
        <v>580</v>
      </c>
      <c r="AF37">
        <v>23</v>
      </c>
      <c r="AG37">
        <v>285</v>
      </c>
      <c r="AH37">
        <v>152</v>
      </c>
      <c r="AI37">
        <v>0</v>
      </c>
      <c r="AJ37">
        <v>263</v>
      </c>
      <c r="AK37">
        <v>700</v>
      </c>
      <c r="AL37">
        <v>48</v>
      </c>
      <c r="AM37">
        <v>407</v>
      </c>
      <c r="AN37">
        <v>184</v>
      </c>
      <c r="AO37">
        <v>8</v>
      </c>
      <c r="AP37">
        <v>43</v>
      </c>
      <c r="AQ37">
        <v>1</v>
      </c>
      <c r="AR37">
        <v>30</v>
      </c>
      <c r="AS37">
        <v>2000</v>
      </c>
      <c r="AT37">
        <v>0</v>
      </c>
      <c r="AU37">
        <v>0</v>
      </c>
      <c r="AV37">
        <v>2</v>
      </c>
      <c r="AW37">
        <v>11</v>
      </c>
      <c r="AX37">
        <v>8</v>
      </c>
      <c r="AY37">
        <v>64</v>
      </c>
      <c r="AZ37">
        <v>10</v>
      </c>
      <c r="BA37">
        <v>742</v>
      </c>
      <c r="BB37">
        <v>12</v>
      </c>
      <c r="BC37">
        <v>440</v>
      </c>
      <c r="BD37">
        <v>4425000</v>
      </c>
      <c r="BE37">
        <v>0</v>
      </c>
      <c r="BF37">
        <v>1321968</v>
      </c>
      <c r="BG37">
        <v>0</v>
      </c>
      <c r="BH37">
        <v>85149</v>
      </c>
      <c r="BI37">
        <v>85149</v>
      </c>
      <c r="BJ37">
        <v>13471</v>
      </c>
      <c r="BK37">
        <v>13471</v>
      </c>
      <c r="BL37">
        <v>3750</v>
      </c>
      <c r="BO37">
        <v>20850</v>
      </c>
      <c r="BP37">
        <v>110361</v>
      </c>
      <c r="BQ37">
        <v>87</v>
      </c>
      <c r="BR37">
        <v>814</v>
      </c>
      <c r="BS37">
        <v>325</v>
      </c>
      <c r="BT37">
        <v>571</v>
      </c>
      <c r="BU37">
        <v>418</v>
      </c>
      <c r="BV37">
        <v>265</v>
      </c>
      <c r="BW37">
        <v>19933</v>
      </c>
      <c r="BX37">
        <v>2806</v>
      </c>
      <c r="BY37">
        <v>83694</v>
      </c>
      <c r="BZ37">
        <v>35000</v>
      </c>
      <c r="CA37">
        <v>28493</v>
      </c>
      <c r="CB37">
        <v>12881</v>
      </c>
      <c r="CC37">
        <v>0</v>
      </c>
      <c r="CD37">
        <v>0</v>
      </c>
      <c r="CE37">
        <v>0</v>
      </c>
      <c r="CF37">
        <v>232303</v>
      </c>
      <c r="CG37">
        <v>30069</v>
      </c>
      <c r="CH37">
        <v>112909</v>
      </c>
      <c r="CI37">
        <v>535349</v>
      </c>
      <c r="CJ37">
        <v>103731</v>
      </c>
      <c r="CK37">
        <v>1065</v>
      </c>
      <c r="CL37">
        <v>898945</v>
      </c>
      <c r="CM37">
        <v>389</v>
      </c>
      <c r="CN37">
        <v>791826</v>
      </c>
      <c r="CO37">
        <v>0</v>
      </c>
      <c r="CP37">
        <v>727797</v>
      </c>
      <c r="CQ37">
        <v>21773</v>
      </c>
      <c r="CR37">
        <v>11</v>
      </c>
      <c r="CS37">
        <v>0</v>
      </c>
      <c r="CT37">
        <v>42245</v>
      </c>
      <c r="CU37">
        <v>0</v>
      </c>
      <c r="CV37">
        <v>260722</v>
      </c>
      <c r="CW37">
        <v>255672</v>
      </c>
      <c r="CX37">
        <v>5050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</row>
    <row r="38" spans="1:108" ht="12.75">
      <c r="A38" t="s">
        <v>70</v>
      </c>
      <c r="B38" t="s">
        <v>71</v>
      </c>
      <c r="C38" t="s">
        <v>7</v>
      </c>
      <c r="D38" t="s">
        <v>72</v>
      </c>
      <c r="E38" t="s">
        <v>73</v>
      </c>
      <c r="F38">
        <v>432</v>
      </c>
      <c r="G38">
        <v>3</v>
      </c>
      <c r="H38">
        <v>2</v>
      </c>
      <c r="I38">
        <v>0</v>
      </c>
      <c r="J38">
        <v>5</v>
      </c>
      <c r="K38">
        <v>4</v>
      </c>
      <c r="L38">
        <v>9</v>
      </c>
      <c r="M38">
        <v>1</v>
      </c>
      <c r="N38">
        <v>0</v>
      </c>
      <c r="O38">
        <v>5</v>
      </c>
      <c r="P38">
        <v>0</v>
      </c>
      <c r="Q38">
        <v>3</v>
      </c>
      <c r="R38">
        <v>428</v>
      </c>
      <c r="S38">
        <v>0</v>
      </c>
      <c r="T38">
        <v>0</v>
      </c>
      <c r="U38">
        <v>0</v>
      </c>
      <c r="V38">
        <v>0</v>
      </c>
      <c r="W38">
        <v>0</v>
      </c>
      <c r="X38">
        <v>428</v>
      </c>
      <c r="Y38">
        <v>0</v>
      </c>
      <c r="Z38">
        <v>224</v>
      </c>
      <c r="AA38">
        <v>204</v>
      </c>
      <c r="AB38">
        <v>257</v>
      </c>
      <c r="AC38">
        <v>6</v>
      </c>
      <c r="AD38">
        <v>53</v>
      </c>
      <c r="AE38">
        <v>149</v>
      </c>
      <c r="AF38">
        <v>0</v>
      </c>
      <c r="AG38">
        <v>85</v>
      </c>
      <c r="AH38">
        <v>72</v>
      </c>
      <c r="AI38">
        <v>22</v>
      </c>
      <c r="AJ38">
        <v>140</v>
      </c>
      <c r="AK38">
        <v>319</v>
      </c>
      <c r="AL38">
        <v>107</v>
      </c>
      <c r="AM38">
        <v>0</v>
      </c>
      <c r="AN38">
        <v>120</v>
      </c>
      <c r="AO38">
        <v>11</v>
      </c>
      <c r="AP38">
        <v>3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7</v>
      </c>
      <c r="AY38">
        <v>105</v>
      </c>
      <c r="AZ38">
        <v>0</v>
      </c>
      <c r="BA38">
        <v>0</v>
      </c>
      <c r="BB38">
        <v>1</v>
      </c>
      <c r="BC38">
        <v>100</v>
      </c>
      <c r="BD38">
        <v>851483</v>
      </c>
      <c r="BE38">
        <v>124166</v>
      </c>
      <c r="BF38">
        <v>0</v>
      </c>
      <c r="BG38">
        <v>0</v>
      </c>
      <c r="BH38">
        <v>46523</v>
      </c>
      <c r="BI38">
        <v>46523</v>
      </c>
      <c r="BJ38">
        <v>7361</v>
      </c>
      <c r="BK38">
        <v>7361</v>
      </c>
      <c r="BL38">
        <v>1476</v>
      </c>
      <c r="BO38">
        <v>7361</v>
      </c>
      <c r="BP38">
        <v>11541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9915</v>
      </c>
      <c r="BX38">
        <v>13640</v>
      </c>
      <c r="BY38">
        <v>51367</v>
      </c>
      <c r="BZ38">
        <v>0</v>
      </c>
      <c r="CA38">
        <v>20060</v>
      </c>
      <c r="CB38">
        <v>6352</v>
      </c>
      <c r="CC38">
        <v>0</v>
      </c>
      <c r="CD38">
        <v>0</v>
      </c>
      <c r="CE38">
        <v>0</v>
      </c>
      <c r="CF38">
        <v>172435</v>
      </c>
      <c r="CG38">
        <v>22108</v>
      </c>
      <c r="CH38">
        <v>82180</v>
      </c>
      <c r="CI38">
        <v>354502</v>
      </c>
      <c r="CJ38">
        <v>108648</v>
      </c>
      <c r="CK38">
        <v>5000</v>
      </c>
      <c r="CL38">
        <v>565967</v>
      </c>
      <c r="CM38">
        <v>111</v>
      </c>
      <c r="CN38">
        <v>667880</v>
      </c>
      <c r="CO38">
        <v>324655</v>
      </c>
      <c r="CP38">
        <v>48371</v>
      </c>
      <c r="CQ38">
        <v>12656</v>
      </c>
      <c r="CR38">
        <v>159</v>
      </c>
      <c r="CS38">
        <v>249775</v>
      </c>
      <c r="CT38">
        <v>20650</v>
      </c>
      <c r="CU38">
        <v>11614</v>
      </c>
      <c r="CV38">
        <v>138833</v>
      </c>
      <c r="CW38">
        <v>0</v>
      </c>
      <c r="CX38">
        <v>4357</v>
      </c>
      <c r="CY38">
        <v>133000</v>
      </c>
      <c r="CZ38">
        <v>1476</v>
      </c>
      <c r="DA38">
        <v>0</v>
      </c>
      <c r="DB38">
        <v>0</v>
      </c>
      <c r="DC38">
        <v>0</v>
      </c>
      <c r="DD38">
        <v>0</v>
      </c>
    </row>
    <row r="39" spans="1:108" ht="12.75">
      <c r="A39" t="s">
        <v>286</v>
      </c>
      <c r="B39" t="s">
        <v>287</v>
      </c>
      <c r="C39" t="s">
        <v>7</v>
      </c>
      <c r="D39" t="s">
        <v>22</v>
      </c>
      <c r="E39" t="s">
        <v>288</v>
      </c>
      <c r="F39">
        <v>691</v>
      </c>
      <c r="G39">
        <v>28</v>
      </c>
      <c r="H39">
        <v>0</v>
      </c>
      <c r="I39">
        <v>3</v>
      </c>
      <c r="J39">
        <v>12</v>
      </c>
      <c r="K39">
        <v>6</v>
      </c>
      <c r="L39">
        <v>95</v>
      </c>
      <c r="M39">
        <v>10</v>
      </c>
      <c r="N39">
        <v>0</v>
      </c>
      <c r="O39">
        <v>11</v>
      </c>
      <c r="P39">
        <v>4</v>
      </c>
      <c r="Q39">
        <v>1</v>
      </c>
      <c r="R39">
        <v>619</v>
      </c>
      <c r="S39">
        <v>2</v>
      </c>
      <c r="T39">
        <v>17</v>
      </c>
      <c r="U39">
        <v>0</v>
      </c>
      <c r="V39">
        <v>0</v>
      </c>
      <c r="W39">
        <v>2</v>
      </c>
      <c r="X39">
        <v>597</v>
      </c>
      <c r="Y39">
        <v>1</v>
      </c>
      <c r="Z39">
        <v>317</v>
      </c>
      <c r="AA39">
        <v>302</v>
      </c>
      <c r="AB39">
        <v>508</v>
      </c>
      <c r="AC39">
        <v>22</v>
      </c>
      <c r="AD39">
        <v>1</v>
      </c>
      <c r="AE39">
        <v>426</v>
      </c>
      <c r="AF39">
        <v>5</v>
      </c>
      <c r="AG39">
        <v>140</v>
      </c>
      <c r="AH39">
        <v>40</v>
      </c>
      <c r="AI39">
        <v>40</v>
      </c>
      <c r="AJ39">
        <v>313</v>
      </c>
      <c r="AK39">
        <v>533</v>
      </c>
      <c r="AL39">
        <v>72</v>
      </c>
      <c r="AM39">
        <v>130</v>
      </c>
      <c r="AN39">
        <v>160</v>
      </c>
      <c r="AO39">
        <v>6</v>
      </c>
      <c r="AP39">
        <v>2</v>
      </c>
      <c r="AQ39">
        <v>33</v>
      </c>
      <c r="AR39">
        <v>0</v>
      </c>
      <c r="AS39">
        <v>0</v>
      </c>
      <c r="AT39">
        <v>73</v>
      </c>
      <c r="AU39">
        <v>27600</v>
      </c>
      <c r="AV39">
        <v>3</v>
      </c>
      <c r="AW39">
        <v>31</v>
      </c>
      <c r="AX39">
        <v>3</v>
      </c>
      <c r="AY39">
        <v>28</v>
      </c>
      <c r="AZ39">
        <v>1</v>
      </c>
      <c r="BA39">
        <v>20</v>
      </c>
      <c r="BB39">
        <v>1</v>
      </c>
      <c r="BC39">
        <v>884</v>
      </c>
      <c r="BD39">
        <v>3500000</v>
      </c>
      <c r="BE39">
        <v>1456120</v>
      </c>
      <c r="BF39">
        <v>0</v>
      </c>
      <c r="BG39">
        <v>0</v>
      </c>
      <c r="BH39">
        <v>83082</v>
      </c>
      <c r="BI39">
        <v>85082</v>
      </c>
      <c r="BJ39">
        <v>13144</v>
      </c>
      <c r="BK39">
        <v>13144</v>
      </c>
      <c r="BL39">
        <v>19373</v>
      </c>
      <c r="BO39">
        <v>62196</v>
      </c>
      <c r="BP39">
        <v>90490</v>
      </c>
      <c r="BQ39">
        <v>283</v>
      </c>
      <c r="BR39">
        <v>1173</v>
      </c>
      <c r="BS39">
        <v>479</v>
      </c>
      <c r="BT39">
        <v>741</v>
      </c>
      <c r="BU39">
        <v>580</v>
      </c>
      <c r="BV39">
        <v>650</v>
      </c>
      <c r="BW39">
        <v>25608</v>
      </c>
      <c r="BX39">
        <v>16072</v>
      </c>
      <c r="BY39">
        <v>66300</v>
      </c>
      <c r="BZ39">
        <v>57481</v>
      </c>
      <c r="CA39">
        <v>46500</v>
      </c>
      <c r="CB39">
        <v>8349</v>
      </c>
      <c r="CC39">
        <v>0</v>
      </c>
      <c r="CD39">
        <v>0</v>
      </c>
      <c r="CE39">
        <v>0</v>
      </c>
      <c r="CF39">
        <v>193596</v>
      </c>
      <c r="CG39">
        <v>42160</v>
      </c>
      <c r="CH39">
        <v>139085</v>
      </c>
      <c r="CI39">
        <v>553471</v>
      </c>
      <c r="CJ39">
        <v>0</v>
      </c>
      <c r="CK39">
        <v>0</v>
      </c>
      <c r="CL39">
        <v>869342</v>
      </c>
      <c r="CM39">
        <v>638</v>
      </c>
      <c r="CN39">
        <v>743208</v>
      </c>
      <c r="CO39">
        <v>525476</v>
      </c>
      <c r="CP39">
        <v>122171</v>
      </c>
      <c r="CQ39">
        <v>38868</v>
      </c>
      <c r="CR39">
        <v>2433</v>
      </c>
      <c r="CS39">
        <v>0</v>
      </c>
      <c r="CT39">
        <v>44392</v>
      </c>
      <c r="CU39">
        <v>9868</v>
      </c>
      <c r="CV39">
        <v>116798</v>
      </c>
      <c r="CW39">
        <v>27739</v>
      </c>
      <c r="CX39">
        <v>5280</v>
      </c>
      <c r="CY39">
        <v>0</v>
      </c>
      <c r="CZ39">
        <v>83779</v>
      </c>
      <c r="DA39">
        <v>38800</v>
      </c>
      <c r="DB39">
        <v>0</v>
      </c>
      <c r="DC39">
        <v>38800</v>
      </c>
      <c r="DD39">
        <v>0</v>
      </c>
    </row>
    <row r="40" spans="1:108" ht="12.75">
      <c r="A40" t="s">
        <v>1378</v>
      </c>
      <c r="B40" t="s">
        <v>1379</v>
      </c>
      <c r="C40" t="s">
        <v>7</v>
      </c>
      <c r="D40" t="s">
        <v>1380</v>
      </c>
      <c r="E40" t="s">
        <v>1381</v>
      </c>
      <c r="F40">
        <v>124</v>
      </c>
      <c r="G40">
        <v>0</v>
      </c>
      <c r="H40">
        <v>0</v>
      </c>
      <c r="I40">
        <v>0</v>
      </c>
      <c r="J40">
        <v>0</v>
      </c>
      <c r="K40">
        <v>13</v>
      </c>
      <c r="L40">
        <v>0</v>
      </c>
      <c r="M40">
        <v>0</v>
      </c>
      <c r="N40">
        <v>7</v>
      </c>
      <c r="O40">
        <v>0</v>
      </c>
      <c r="P40">
        <v>17</v>
      </c>
      <c r="Q40">
        <v>0</v>
      </c>
      <c r="R40">
        <v>113</v>
      </c>
      <c r="S40">
        <v>110</v>
      </c>
      <c r="T40">
        <v>0</v>
      </c>
      <c r="U40">
        <v>0</v>
      </c>
      <c r="V40">
        <v>0</v>
      </c>
      <c r="W40">
        <v>0</v>
      </c>
      <c r="X40">
        <v>3</v>
      </c>
      <c r="Y40">
        <v>0</v>
      </c>
      <c r="Z40">
        <v>73</v>
      </c>
      <c r="AA40">
        <v>40</v>
      </c>
      <c r="AB40">
        <v>110</v>
      </c>
      <c r="AC40">
        <v>3</v>
      </c>
      <c r="AD40">
        <v>0</v>
      </c>
      <c r="AE40">
        <v>0</v>
      </c>
      <c r="AF40">
        <v>0</v>
      </c>
      <c r="AG40">
        <v>18</v>
      </c>
      <c r="AH40">
        <v>23</v>
      </c>
      <c r="AI40">
        <v>30</v>
      </c>
      <c r="AJ40">
        <v>49</v>
      </c>
      <c r="AK40">
        <v>120</v>
      </c>
      <c r="AL40">
        <v>41</v>
      </c>
      <c r="AM40">
        <v>70</v>
      </c>
      <c r="AN40">
        <v>18</v>
      </c>
      <c r="AO40">
        <v>60</v>
      </c>
      <c r="AP40">
        <v>20</v>
      </c>
      <c r="AQ40">
        <v>3</v>
      </c>
      <c r="AR40">
        <v>20</v>
      </c>
      <c r="AS40">
        <v>3000</v>
      </c>
      <c r="AT40">
        <v>50</v>
      </c>
      <c r="AU40">
        <v>6000</v>
      </c>
      <c r="AV40">
        <v>0</v>
      </c>
      <c r="AW40">
        <v>0</v>
      </c>
      <c r="AX40">
        <v>1</v>
      </c>
      <c r="AY40">
        <v>1</v>
      </c>
      <c r="AZ40">
        <v>0</v>
      </c>
      <c r="BA40">
        <v>0</v>
      </c>
      <c r="BB40">
        <v>3</v>
      </c>
      <c r="BC40">
        <v>30</v>
      </c>
      <c r="BD40">
        <v>700000</v>
      </c>
      <c r="BE40">
        <v>0</v>
      </c>
      <c r="BF40">
        <v>0</v>
      </c>
      <c r="BG40">
        <v>0</v>
      </c>
      <c r="BH40">
        <v>16087</v>
      </c>
      <c r="BI40">
        <v>16087</v>
      </c>
      <c r="BJ40">
        <v>2546</v>
      </c>
      <c r="BK40">
        <v>2546</v>
      </c>
      <c r="BL40">
        <v>2527</v>
      </c>
      <c r="BO40">
        <v>0</v>
      </c>
      <c r="BP40">
        <v>120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38000</v>
      </c>
      <c r="BZ40">
        <v>9655</v>
      </c>
      <c r="CA40">
        <v>6600</v>
      </c>
      <c r="CB40">
        <v>1098</v>
      </c>
      <c r="CC40">
        <v>3327</v>
      </c>
      <c r="CD40">
        <v>0</v>
      </c>
      <c r="CE40">
        <v>0</v>
      </c>
      <c r="CF40">
        <v>1459</v>
      </c>
      <c r="CG40">
        <v>36245</v>
      </c>
      <c r="CH40">
        <v>13420</v>
      </c>
      <c r="CI40">
        <v>109804</v>
      </c>
      <c r="CJ40">
        <v>0</v>
      </c>
      <c r="CK40">
        <v>7818</v>
      </c>
      <c r="CL40">
        <v>138902</v>
      </c>
      <c r="CM40">
        <v>145</v>
      </c>
      <c r="CN40">
        <v>220002</v>
      </c>
      <c r="CO40">
        <v>200002</v>
      </c>
      <c r="CP40">
        <v>0</v>
      </c>
      <c r="CQ40">
        <v>20000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</row>
    <row r="41" spans="1:108" ht="12.75">
      <c r="A41" t="s">
        <v>1847</v>
      </c>
      <c r="B41" t="s">
        <v>1848</v>
      </c>
      <c r="C41" t="s">
        <v>7</v>
      </c>
      <c r="D41" t="s">
        <v>136</v>
      </c>
      <c r="E41" t="s">
        <v>1849</v>
      </c>
      <c r="F41">
        <v>65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64</v>
      </c>
      <c r="S41">
        <v>0</v>
      </c>
      <c r="T41">
        <v>0</v>
      </c>
      <c r="U41">
        <v>0</v>
      </c>
      <c r="V41">
        <v>0</v>
      </c>
      <c r="W41">
        <v>0</v>
      </c>
      <c r="X41">
        <v>64</v>
      </c>
      <c r="Y41">
        <v>0</v>
      </c>
      <c r="Z41">
        <v>44</v>
      </c>
      <c r="AA41">
        <v>20</v>
      </c>
      <c r="AB41">
        <v>30</v>
      </c>
      <c r="AC41">
        <v>0</v>
      </c>
      <c r="AD41">
        <v>0</v>
      </c>
      <c r="AE41">
        <v>31</v>
      </c>
      <c r="AF41">
        <v>0</v>
      </c>
      <c r="AG41">
        <v>6</v>
      </c>
      <c r="AH41">
        <v>0</v>
      </c>
      <c r="AI41">
        <v>0</v>
      </c>
      <c r="AJ41">
        <v>0</v>
      </c>
      <c r="AK41">
        <v>6</v>
      </c>
      <c r="AL41">
        <v>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9</v>
      </c>
      <c r="AS41">
        <v>400</v>
      </c>
      <c r="AT41">
        <v>12</v>
      </c>
      <c r="AU41">
        <v>375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3</v>
      </c>
      <c r="BC41">
        <v>200</v>
      </c>
      <c r="BD41">
        <v>585000</v>
      </c>
      <c r="BE41">
        <v>39002</v>
      </c>
      <c r="BF41">
        <v>0</v>
      </c>
      <c r="BG41">
        <v>0</v>
      </c>
      <c r="BH41">
        <v>4801</v>
      </c>
      <c r="BI41">
        <v>0</v>
      </c>
      <c r="BJ41">
        <v>760</v>
      </c>
      <c r="BK41">
        <v>0</v>
      </c>
      <c r="BL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2157</v>
      </c>
      <c r="BX41">
        <v>0</v>
      </c>
      <c r="BY41">
        <v>11463</v>
      </c>
      <c r="BZ41">
        <v>0</v>
      </c>
      <c r="CA41">
        <v>5000</v>
      </c>
      <c r="CB41">
        <v>537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10476</v>
      </c>
      <c r="CI41">
        <v>27476</v>
      </c>
      <c r="CJ41">
        <v>0</v>
      </c>
      <c r="CK41">
        <v>0</v>
      </c>
      <c r="CL41">
        <v>29633</v>
      </c>
      <c r="CM41">
        <v>29</v>
      </c>
      <c r="CN41">
        <v>23743</v>
      </c>
      <c r="CO41">
        <v>0</v>
      </c>
      <c r="CP41">
        <v>21783</v>
      </c>
      <c r="CQ41">
        <v>1326</v>
      </c>
      <c r="CR41">
        <v>634</v>
      </c>
      <c r="CS41">
        <v>0</v>
      </c>
      <c r="CT41">
        <v>0</v>
      </c>
      <c r="CU41">
        <v>0</v>
      </c>
      <c r="CV41">
        <v>318</v>
      </c>
      <c r="CW41">
        <v>0</v>
      </c>
      <c r="CX41">
        <v>318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</row>
    <row r="42" spans="1:108" ht="12.75">
      <c r="A42" t="s">
        <v>1927</v>
      </c>
      <c r="B42" t="s">
        <v>1928</v>
      </c>
      <c r="C42" t="s">
        <v>7</v>
      </c>
      <c r="D42" t="s">
        <v>1929</v>
      </c>
      <c r="E42" t="s">
        <v>705</v>
      </c>
      <c r="F42">
        <v>294</v>
      </c>
      <c r="G42">
        <v>3</v>
      </c>
      <c r="H42">
        <v>0</v>
      </c>
      <c r="I42">
        <v>0</v>
      </c>
      <c r="J42">
        <v>0</v>
      </c>
      <c r="K42">
        <v>1</v>
      </c>
      <c r="L42">
        <v>0</v>
      </c>
      <c r="M42">
        <v>3</v>
      </c>
      <c r="N42">
        <v>0</v>
      </c>
      <c r="O42">
        <v>0</v>
      </c>
      <c r="P42">
        <v>0</v>
      </c>
      <c r="Q42">
        <v>5</v>
      </c>
      <c r="R42">
        <v>290</v>
      </c>
      <c r="S42">
        <v>0</v>
      </c>
      <c r="T42">
        <v>0</v>
      </c>
      <c r="U42">
        <v>2</v>
      </c>
      <c r="V42">
        <v>0</v>
      </c>
      <c r="W42">
        <v>0</v>
      </c>
      <c r="X42">
        <v>288</v>
      </c>
      <c r="Y42">
        <v>0</v>
      </c>
      <c r="Z42">
        <v>177</v>
      </c>
      <c r="AA42">
        <v>113</v>
      </c>
      <c r="AB42">
        <v>106</v>
      </c>
      <c r="AC42">
        <v>3</v>
      </c>
      <c r="AD42">
        <v>0</v>
      </c>
      <c r="AE42">
        <v>0</v>
      </c>
      <c r="AF42">
        <v>1</v>
      </c>
      <c r="AG42">
        <v>10</v>
      </c>
      <c r="AH42">
        <v>17</v>
      </c>
      <c r="AI42">
        <v>7</v>
      </c>
      <c r="AJ42">
        <v>48</v>
      </c>
      <c r="AK42">
        <v>82</v>
      </c>
      <c r="AL42">
        <v>52</v>
      </c>
      <c r="AM42">
        <v>12</v>
      </c>
      <c r="AN42">
        <v>100</v>
      </c>
      <c r="AO42">
        <v>7</v>
      </c>
      <c r="AP42">
        <v>3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40</v>
      </c>
      <c r="AZ42">
        <v>3</v>
      </c>
      <c r="BA42">
        <v>60</v>
      </c>
      <c r="BB42">
        <v>4</v>
      </c>
      <c r="BC42">
        <v>200</v>
      </c>
      <c r="BD42">
        <v>1457000</v>
      </c>
      <c r="BE42">
        <v>143574</v>
      </c>
      <c r="BF42">
        <v>0</v>
      </c>
      <c r="BG42">
        <v>0</v>
      </c>
      <c r="BH42">
        <v>16471</v>
      </c>
      <c r="BI42">
        <v>16471</v>
      </c>
      <c r="BJ42">
        <v>2606</v>
      </c>
      <c r="BK42">
        <v>2606</v>
      </c>
      <c r="BL42">
        <v>369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6700</v>
      </c>
      <c r="BX42">
        <v>8064</v>
      </c>
      <c r="BY42">
        <v>34188</v>
      </c>
      <c r="BZ42">
        <v>0</v>
      </c>
      <c r="CA42">
        <v>6835</v>
      </c>
      <c r="CB42">
        <v>0</v>
      </c>
      <c r="CC42">
        <v>7708</v>
      </c>
      <c r="CD42">
        <v>0</v>
      </c>
      <c r="CE42">
        <v>0</v>
      </c>
      <c r="CF42">
        <v>11555</v>
      </c>
      <c r="CG42">
        <v>2701</v>
      </c>
      <c r="CH42">
        <v>26283</v>
      </c>
      <c r="CI42">
        <v>89270</v>
      </c>
      <c r="CJ42">
        <v>3558</v>
      </c>
      <c r="CK42">
        <v>4860</v>
      </c>
      <c r="CL42">
        <v>131898</v>
      </c>
      <c r="CM42">
        <v>38</v>
      </c>
      <c r="CN42">
        <v>129663</v>
      </c>
      <c r="CO42">
        <v>0</v>
      </c>
      <c r="CP42">
        <v>124641</v>
      </c>
      <c r="CQ42">
        <v>4986</v>
      </c>
      <c r="CR42">
        <v>36</v>
      </c>
      <c r="CS42">
        <v>0</v>
      </c>
      <c r="CT42">
        <v>0</v>
      </c>
      <c r="CU42">
        <v>0</v>
      </c>
      <c r="CV42">
        <v>29193</v>
      </c>
      <c r="CW42">
        <v>26888</v>
      </c>
      <c r="CX42">
        <v>2305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</row>
    <row r="43" spans="1:108" ht="12.75">
      <c r="A43" t="s">
        <v>1722</v>
      </c>
      <c r="B43" t="s">
        <v>1723</v>
      </c>
      <c r="C43" t="s">
        <v>7</v>
      </c>
      <c r="D43" t="s">
        <v>432</v>
      </c>
      <c r="E43" t="s">
        <v>433</v>
      </c>
      <c r="F43">
        <v>15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14</v>
      </c>
      <c r="S43">
        <v>0</v>
      </c>
      <c r="T43">
        <v>14</v>
      </c>
      <c r="U43">
        <v>0</v>
      </c>
      <c r="V43">
        <v>0</v>
      </c>
      <c r="W43">
        <v>0</v>
      </c>
      <c r="X43">
        <v>0</v>
      </c>
      <c r="Y43">
        <v>0</v>
      </c>
      <c r="Z43">
        <v>9</v>
      </c>
      <c r="AA43">
        <v>5</v>
      </c>
      <c r="AB43">
        <v>10</v>
      </c>
      <c r="AC43">
        <v>0</v>
      </c>
      <c r="AD43">
        <v>0</v>
      </c>
      <c r="AE43">
        <v>0</v>
      </c>
      <c r="AF43">
        <v>0</v>
      </c>
      <c r="AG43">
        <v>5</v>
      </c>
      <c r="AH43">
        <v>0</v>
      </c>
      <c r="AI43">
        <v>2</v>
      </c>
      <c r="AJ43">
        <v>4</v>
      </c>
      <c r="AK43">
        <v>11</v>
      </c>
      <c r="AL43">
        <v>4</v>
      </c>
      <c r="AM43">
        <v>30</v>
      </c>
      <c r="AN43">
        <v>1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</v>
      </c>
      <c r="BC43">
        <v>10</v>
      </c>
      <c r="BD43">
        <v>247000</v>
      </c>
      <c r="BE43">
        <v>0</v>
      </c>
      <c r="BF43">
        <v>0</v>
      </c>
      <c r="BG43">
        <v>0</v>
      </c>
      <c r="BH43">
        <v>2850</v>
      </c>
      <c r="BI43">
        <v>285</v>
      </c>
      <c r="BJ43">
        <v>451</v>
      </c>
      <c r="BK43">
        <v>451</v>
      </c>
      <c r="BL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4500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4530</v>
      </c>
      <c r="CI43">
        <v>9030</v>
      </c>
      <c r="CJ43">
        <v>0</v>
      </c>
      <c r="CK43">
        <v>0</v>
      </c>
      <c r="CL43">
        <v>9766</v>
      </c>
      <c r="CM43">
        <v>7</v>
      </c>
      <c r="CN43">
        <v>9043</v>
      </c>
      <c r="CO43">
        <v>0</v>
      </c>
      <c r="CP43">
        <v>0</v>
      </c>
      <c r="CQ43">
        <v>9043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</row>
    <row r="44" spans="1:108" ht="12.75">
      <c r="A44" t="s">
        <v>2954</v>
      </c>
      <c r="B44" t="s">
        <v>2955</v>
      </c>
      <c r="C44" t="s">
        <v>7</v>
      </c>
      <c r="D44" t="s">
        <v>2956</v>
      </c>
      <c r="E44" t="s">
        <v>2957</v>
      </c>
      <c r="F44">
        <v>457</v>
      </c>
      <c r="G44">
        <v>35</v>
      </c>
      <c r="H44">
        <v>0</v>
      </c>
      <c r="I44">
        <v>0</v>
      </c>
      <c r="J44">
        <v>24</v>
      </c>
      <c r="K44">
        <v>13</v>
      </c>
      <c r="L44">
        <v>0</v>
      </c>
      <c r="M44">
        <v>0</v>
      </c>
      <c r="N44">
        <v>1</v>
      </c>
      <c r="O44">
        <v>2</v>
      </c>
      <c r="P44">
        <v>0</v>
      </c>
      <c r="Q44">
        <v>0</v>
      </c>
      <c r="R44">
        <v>526</v>
      </c>
      <c r="S44">
        <v>2</v>
      </c>
      <c r="T44">
        <v>7</v>
      </c>
      <c r="U44">
        <v>1</v>
      </c>
      <c r="V44">
        <v>0</v>
      </c>
      <c r="W44">
        <v>0</v>
      </c>
      <c r="X44">
        <v>514</v>
      </c>
      <c r="Y44">
        <v>2</v>
      </c>
      <c r="Z44">
        <v>294</v>
      </c>
      <c r="AA44">
        <v>232</v>
      </c>
      <c r="AB44">
        <v>393</v>
      </c>
      <c r="AC44">
        <v>31</v>
      </c>
      <c r="AD44">
        <v>81</v>
      </c>
      <c r="AE44">
        <v>174</v>
      </c>
      <c r="AF44">
        <v>19</v>
      </c>
      <c r="AG44">
        <v>174</v>
      </c>
      <c r="AH44">
        <v>81</v>
      </c>
      <c r="AI44">
        <v>54</v>
      </c>
      <c r="AJ44">
        <v>217</v>
      </c>
      <c r="AK44">
        <v>526</v>
      </c>
      <c r="AL44">
        <v>121</v>
      </c>
      <c r="AM44">
        <v>26</v>
      </c>
      <c r="AN44">
        <v>289</v>
      </c>
      <c r="AO44">
        <v>10</v>
      </c>
      <c r="AP44">
        <v>2</v>
      </c>
      <c r="AQ44">
        <v>2</v>
      </c>
      <c r="AR44">
        <v>0</v>
      </c>
      <c r="AS44">
        <v>0</v>
      </c>
      <c r="AT44">
        <v>31</v>
      </c>
      <c r="AU44">
        <v>4996</v>
      </c>
      <c r="AV44">
        <v>0</v>
      </c>
      <c r="AW44">
        <v>1</v>
      </c>
      <c r="AX44">
        <v>1</v>
      </c>
      <c r="AY44">
        <v>10</v>
      </c>
      <c r="AZ44">
        <v>2</v>
      </c>
      <c r="BA44">
        <v>127</v>
      </c>
      <c r="BB44">
        <v>4</v>
      </c>
      <c r="BC44">
        <v>165</v>
      </c>
      <c r="BD44">
        <v>1777960</v>
      </c>
      <c r="BE44">
        <v>92768</v>
      </c>
      <c r="BF44">
        <v>1014552</v>
      </c>
      <c r="BG44">
        <v>566</v>
      </c>
      <c r="BH44">
        <v>43234</v>
      </c>
      <c r="BI44">
        <v>43234</v>
      </c>
      <c r="BJ44">
        <v>6839</v>
      </c>
      <c r="BK44">
        <v>6839</v>
      </c>
      <c r="BL44">
        <v>2670</v>
      </c>
      <c r="BO44">
        <v>0</v>
      </c>
      <c r="BP44">
        <v>0</v>
      </c>
      <c r="BQ44">
        <v>0</v>
      </c>
      <c r="BR44">
        <v>871</v>
      </c>
      <c r="BS44">
        <v>0</v>
      </c>
      <c r="BT44">
        <v>0</v>
      </c>
      <c r="BU44">
        <v>0</v>
      </c>
      <c r="BV44">
        <v>100</v>
      </c>
      <c r="BW44">
        <v>0</v>
      </c>
      <c r="BX44">
        <v>0</v>
      </c>
      <c r="BY44">
        <v>44716</v>
      </c>
      <c r="BZ44">
        <v>34527</v>
      </c>
      <c r="CA44">
        <v>41200</v>
      </c>
      <c r="CB44">
        <v>0</v>
      </c>
      <c r="CC44">
        <v>21999</v>
      </c>
      <c r="CD44">
        <v>0</v>
      </c>
      <c r="CE44">
        <v>0</v>
      </c>
      <c r="CF44">
        <v>90690</v>
      </c>
      <c r="CG44">
        <v>24360</v>
      </c>
      <c r="CH44">
        <v>74412</v>
      </c>
      <c r="CI44">
        <v>331904</v>
      </c>
      <c r="CJ44">
        <v>55763</v>
      </c>
      <c r="CK44">
        <v>577375</v>
      </c>
      <c r="CL44">
        <v>1018756</v>
      </c>
      <c r="CM44">
        <v>301</v>
      </c>
      <c r="CN44">
        <v>459537</v>
      </c>
      <c r="CO44">
        <v>367520</v>
      </c>
      <c r="CP44">
        <v>60376</v>
      </c>
      <c r="CQ44">
        <v>7816</v>
      </c>
      <c r="CR44">
        <v>40</v>
      </c>
      <c r="CS44">
        <v>0</v>
      </c>
      <c r="CT44">
        <v>15950</v>
      </c>
      <c r="CU44">
        <v>7835</v>
      </c>
      <c r="CV44">
        <v>196357</v>
      </c>
      <c r="CW44">
        <v>196357</v>
      </c>
      <c r="CX44">
        <v>0</v>
      </c>
      <c r="CY44">
        <v>0</v>
      </c>
      <c r="CZ44">
        <v>0</v>
      </c>
      <c r="DA44">
        <v>1500</v>
      </c>
      <c r="DB44">
        <v>0</v>
      </c>
      <c r="DC44">
        <v>1500</v>
      </c>
      <c r="DD44">
        <v>0</v>
      </c>
    </row>
    <row r="45" spans="1:108" ht="12.75">
      <c r="A45" t="s">
        <v>1333</v>
      </c>
      <c r="B45" t="s">
        <v>1334</v>
      </c>
      <c r="C45" t="s">
        <v>7</v>
      </c>
      <c r="D45" t="s">
        <v>1019</v>
      </c>
      <c r="E45" t="s">
        <v>1335</v>
      </c>
      <c r="F45">
        <v>167</v>
      </c>
      <c r="G45">
        <v>5</v>
      </c>
      <c r="H45">
        <v>0</v>
      </c>
      <c r="I45">
        <v>0</v>
      </c>
      <c r="J45">
        <v>4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3</v>
      </c>
      <c r="R45">
        <v>171</v>
      </c>
      <c r="S45">
        <v>0</v>
      </c>
      <c r="T45">
        <v>0</v>
      </c>
      <c r="U45">
        <v>0</v>
      </c>
      <c r="V45">
        <v>0</v>
      </c>
      <c r="W45">
        <v>0</v>
      </c>
      <c r="X45">
        <v>171</v>
      </c>
      <c r="Y45">
        <v>0</v>
      </c>
      <c r="Z45">
        <v>90</v>
      </c>
      <c r="AA45">
        <v>81</v>
      </c>
      <c r="AB45">
        <v>127</v>
      </c>
      <c r="AC45">
        <v>10</v>
      </c>
      <c r="AD45">
        <v>32</v>
      </c>
      <c r="AE45">
        <v>180</v>
      </c>
      <c r="AF45">
        <v>0</v>
      </c>
      <c r="AG45">
        <v>80</v>
      </c>
      <c r="AH45">
        <v>9</v>
      </c>
      <c r="AI45">
        <v>5</v>
      </c>
      <c r="AJ45">
        <v>8</v>
      </c>
      <c r="AK45">
        <v>102</v>
      </c>
      <c r="AL45">
        <v>33</v>
      </c>
      <c r="AM45">
        <v>12</v>
      </c>
      <c r="AN45">
        <v>40</v>
      </c>
      <c r="AO45">
        <v>5</v>
      </c>
      <c r="AP45">
        <v>2</v>
      </c>
      <c r="AQ45">
        <v>3</v>
      </c>
      <c r="AR45">
        <v>16</v>
      </c>
      <c r="AS45">
        <v>0</v>
      </c>
      <c r="AT45">
        <v>66</v>
      </c>
      <c r="AU45">
        <v>1800</v>
      </c>
      <c r="AV45">
        <v>0</v>
      </c>
      <c r="AW45">
        <v>0</v>
      </c>
      <c r="AX45">
        <v>2</v>
      </c>
      <c r="AY45">
        <v>19</v>
      </c>
      <c r="AZ45">
        <v>1</v>
      </c>
      <c r="BA45">
        <v>8</v>
      </c>
      <c r="BB45">
        <v>4</v>
      </c>
      <c r="BC45">
        <v>438</v>
      </c>
      <c r="BD45">
        <v>935000</v>
      </c>
      <c r="BE45">
        <v>44800</v>
      </c>
      <c r="BF45">
        <v>0</v>
      </c>
      <c r="BG45">
        <v>0</v>
      </c>
      <c r="BH45">
        <v>11324</v>
      </c>
      <c r="BI45">
        <v>11324</v>
      </c>
      <c r="BJ45">
        <v>1791</v>
      </c>
      <c r="BK45">
        <v>1791</v>
      </c>
      <c r="BL45">
        <v>400</v>
      </c>
      <c r="BO45">
        <v>0</v>
      </c>
      <c r="BP45">
        <v>5480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6972</v>
      </c>
      <c r="BX45">
        <v>7992</v>
      </c>
      <c r="BY45">
        <v>37423</v>
      </c>
      <c r="BZ45">
        <v>0</v>
      </c>
      <c r="CA45">
        <v>4500</v>
      </c>
      <c r="CB45">
        <v>1500</v>
      </c>
      <c r="CC45">
        <v>0</v>
      </c>
      <c r="CD45">
        <v>0</v>
      </c>
      <c r="CE45">
        <v>0</v>
      </c>
      <c r="CF45">
        <v>7500</v>
      </c>
      <c r="CG45">
        <v>1500</v>
      </c>
      <c r="CH45">
        <v>16407</v>
      </c>
      <c r="CI45">
        <v>68830</v>
      </c>
      <c r="CJ45">
        <v>21343</v>
      </c>
      <c r="CK45">
        <v>4000</v>
      </c>
      <c r="CL45">
        <v>128132</v>
      </c>
      <c r="CM45">
        <v>60</v>
      </c>
      <c r="CN45">
        <v>99530</v>
      </c>
      <c r="CO45">
        <v>0</v>
      </c>
      <c r="CP45">
        <v>85496</v>
      </c>
      <c r="CQ45">
        <v>7434</v>
      </c>
      <c r="CR45">
        <v>0</v>
      </c>
      <c r="CS45">
        <v>0</v>
      </c>
      <c r="CT45">
        <v>6600</v>
      </c>
      <c r="CU45">
        <v>0</v>
      </c>
      <c r="CV45">
        <v>40669</v>
      </c>
      <c r="CW45">
        <v>21343</v>
      </c>
      <c r="CX45">
        <v>525</v>
      </c>
      <c r="CY45">
        <v>18211</v>
      </c>
      <c r="CZ45">
        <v>590</v>
      </c>
      <c r="DA45">
        <v>0</v>
      </c>
      <c r="DB45">
        <v>0</v>
      </c>
      <c r="DC45">
        <v>0</v>
      </c>
      <c r="DD45">
        <v>0</v>
      </c>
    </row>
    <row r="46" spans="1:108" ht="12.75">
      <c r="A46" t="s">
        <v>3097</v>
      </c>
      <c r="B46" t="s">
        <v>261</v>
      </c>
      <c r="C46" t="s">
        <v>7</v>
      </c>
      <c r="F46">
        <v>230</v>
      </c>
      <c r="G46">
        <v>5</v>
      </c>
      <c r="H46">
        <v>2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  <c r="O46">
        <v>2</v>
      </c>
      <c r="P46">
        <v>0</v>
      </c>
      <c r="Q46">
        <v>2</v>
      </c>
      <c r="R46">
        <v>231</v>
      </c>
      <c r="S46">
        <v>1</v>
      </c>
      <c r="T46">
        <v>2</v>
      </c>
      <c r="U46">
        <v>0</v>
      </c>
      <c r="V46">
        <v>0</v>
      </c>
      <c r="W46">
        <v>0</v>
      </c>
      <c r="X46">
        <v>228</v>
      </c>
      <c r="Y46">
        <v>0</v>
      </c>
      <c r="Z46">
        <v>133</v>
      </c>
      <c r="AA46">
        <v>98</v>
      </c>
      <c r="AB46">
        <v>62</v>
      </c>
      <c r="AC46">
        <v>3</v>
      </c>
      <c r="AD46">
        <v>2</v>
      </c>
      <c r="AE46">
        <v>0</v>
      </c>
      <c r="AF46">
        <v>0</v>
      </c>
      <c r="AG46">
        <v>6</v>
      </c>
      <c r="AH46">
        <v>6</v>
      </c>
      <c r="AI46">
        <v>4</v>
      </c>
      <c r="AJ46">
        <v>48</v>
      </c>
      <c r="AK46">
        <v>64</v>
      </c>
      <c r="AL46">
        <v>14</v>
      </c>
      <c r="AM46">
        <v>28</v>
      </c>
      <c r="AN46">
        <v>15</v>
      </c>
      <c r="AO46">
        <v>1</v>
      </c>
      <c r="AP46">
        <v>4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0</v>
      </c>
      <c r="BA46">
        <v>0</v>
      </c>
      <c r="BB46">
        <v>14</v>
      </c>
      <c r="BC46">
        <v>3500</v>
      </c>
      <c r="BD46">
        <v>1025000</v>
      </c>
      <c r="BE46">
        <v>5000</v>
      </c>
      <c r="BF46">
        <v>46000</v>
      </c>
      <c r="BG46">
        <v>0</v>
      </c>
      <c r="BH46">
        <v>17255</v>
      </c>
      <c r="BI46">
        <v>4338</v>
      </c>
      <c r="BJ46">
        <v>2729</v>
      </c>
      <c r="BK46">
        <v>2729</v>
      </c>
      <c r="BL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4467</v>
      </c>
      <c r="BX46">
        <v>7956</v>
      </c>
      <c r="BY46">
        <v>27627</v>
      </c>
      <c r="BZ46">
        <v>0</v>
      </c>
      <c r="CA46">
        <v>0</v>
      </c>
      <c r="CB46">
        <v>1179</v>
      </c>
      <c r="CC46">
        <v>0</v>
      </c>
      <c r="CD46">
        <v>0</v>
      </c>
      <c r="CE46">
        <v>0</v>
      </c>
      <c r="CF46">
        <v>24178</v>
      </c>
      <c r="CG46">
        <v>2524</v>
      </c>
      <c r="CH46">
        <v>32096</v>
      </c>
      <c r="CI46">
        <v>87604</v>
      </c>
      <c r="CJ46">
        <v>6837</v>
      </c>
      <c r="CK46">
        <v>0</v>
      </c>
      <c r="CL46">
        <v>113931</v>
      </c>
      <c r="CM46">
        <v>51</v>
      </c>
      <c r="CN46">
        <v>98102</v>
      </c>
      <c r="CO46">
        <v>0</v>
      </c>
      <c r="CP46">
        <v>84581</v>
      </c>
      <c r="CQ46">
        <v>2757</v>
      </c>
      <c r="CR46">
        <v>56</v>
      </c>
      <c r="CS46">
        <v>50</v>
      </c>
      <c r="CT46">
        <v>2340</v>
      </c>
      <c r="CU46">
        <v>8318</v>
      </c>
      <c r="CV46">
        <v>58165</v>
      </c>
      <c r="CW46">
        <v>55919</v>
      </c>
      <c r="CX46">
        <v>2246</v>
      </c>
      <c r="CY46">
        <v>0</v>
      </c>
      <c r="CZ46">
        <v>0</v>
      </c>
      <c r="DA46">
        <v>30000</v>
      </c>
      <c r="DB46">
        <v>0</v>
      </c>
      <c r="DC46">
        <v>0</v>
      </c>
      <c r="DD46">
        <v>30000</v>
      </c>
    </row>
    <row r="47" spans="1:108" ht="12.75">
      <c r="A47" t="s">
        <v>1188</v>
      </c>
      <c r="B47" t="s">
        <v>1189</v>
      </c>
      <c r="C47" t="s">
        <v>7</v>
      </c>
      <c r="D47" t="s">
        <v>3208</v>
      </c>
      <c r="E47" t="s">
        <v>1190</v>
      </c>
      <c r="F47">
        <v>828</v>
      </c>
      <c r="G47">
        <v>42</v>
      </c>
      <c r="H47">
        <v>10</v>
      </c>
      <c r="I47">
        <v>0</v>
      </c>
      <c r="J47">
        <v>11</v>
      </c>
      <c r="K47">
        <v>3</v>
      </c>
      <c r="L47">
        <v>33</v>
      </c>
      <c r="M47">
        <v>12</v>
      </c>
      <c r="N47">
        <v>2</v>
      </c>
      <c r="O47">
        <v>13</v>
      </c>
      <c r="P47">
        <v>3</v>
      </c>
      <c r="Q47">
        <v>11</v>
      </c>
      <c r="R47">
        <v>820</v>
      </c>
      <c r="S47">
        <v>7</v>
      </c>
      <c r="T47">
        <v>4</v>
      </c>
      <c r="U47">
        <v>3</v>
      </c>
      <c r="V47">
        <v>0</v>
      </c>
      <c r="W47">
        <v>1</v>
      </c>
      <c r="X47">
        <v>803</v>
      </c>
      <c r="Y47">
        <v>2</v>
      </c>
      <c r="Z47">
        <v>494</v>
      </c>
      <c r="AA47">
        <v>326</v>
      </c>
      <c r="AB47">
        <v>444</v>
      </c>
      <c r="AC47">
        <v>27</v>
      </c>
      <c r="AD47">
        <v>109</v>
      </c>
      <c r="AE47">
        <v>193</v>
      </c>
      <c r="AF47">
        <v>19</v>
      </c>
      <c r="AG47">
        <v>239</v>
      </c>
      <c r="AH47">
        <v>28</v>
      </c>
      <c r="AI47">
        <v>16</v>
      </c>
      <c r="AJ47">
        <v>332</v>
      </c>
      <c r="AK47">
        <v>615</v>
      </c>
      <c r="AL47">
        <v>117</v>
      </c>
      <c r="AM47">
        <v>47</v>
      </c>
      <c r="AN47">
        <v>350</v>
      </c>
      <c r="AO47">
        <v>13</v>
      </c>
      <c r="AP47">
        <v>14</v>
      </c>
      <c r="AQ47">
        <v>6</v>
      </c>
      <c r="AR47">
        <v>0</v>
      </c>
      <c r="AS47">
        <v>0</v>
      </c>
      <c r="AT47">
        <v>131</v>
      </c>
      <c r="AU47">
        <v>6566</v>
      </c>
      <c r="AV47">
        <v>1</v>
      </c>
      <c r="AW47">
        <v>4</v>
      </c>
      <c r="AX47">
        <v>2</v>
      </c>
      <c r="AY47">
        <v>14</v>
      </c>
      <c r="AZ47">
        <v>4</v>
      </c>
      <c r="BA47">
        <v>359</v>
      </c>
      <c r="BB47">
        <v>19</v>
      </c>
      <c r="BC47">
        <v>619</v>
      </c>
      <c r="BD47">
        <v>4986803</v>
      </c>
      <c r="BE47">
        <v>361143</v>
      </c>
      <c r="BF47">
        <v>1528734</v>
      </c>
      <c r="BG47">
        <v>0</v>
      </c>
      <c r="BH47">
        <v>97717</v>
      </c>
      <c r="BI47">
        <v>98717</v>
      </c>
      <c r="BJ47">
        <v>15460</v>
      </c>
      <c r="BK47">
        <v>15460</v>
      </c>
      <c r="BL47">
        <v>11205</v>
      </c>
      <c r="BM47">
        <v>1000</v>
      </c>
      <c r="BO47">
        <v>12271</v>
      </c>
      <c r="BP47">
        <v>14218</v>
      </c>
      <c r="BQ47">
        <v>0</v>
      </c>
      <c r="BR47">
        <v>0</v>
      </c>
      <c r="BS47">
        <v>50</v>
      </c>
      <c r="BT47">
        <v>200</v>
      </c>
      <c r="BU47">
        <v>232</v>
      </c>
      <c r="BV47">
        <v>0</v>
      </c>
      <c r="BW47">
        <v>15451</v>
      </c>
      <c r="BX47">
        <v>9078</v>
      </c>
      <c r="BY47">
        <v>72018</v>
      </c>
      <c r="BZ47">
        <v>26225</v>
      </c>
      <c r="CA47">
        <v>25206</v>
      </c>
      <c r="CB47">
        <v>4399</v>
      </c>
      <c r="CC47">
        <v>0</v>
      </c>
      <c r="CD47">
        <v>0</v>
      </c>
      <c r="CE47">
        <v>0</v>
      </c>
      <c r="CF47">
        <v>295344</v>
      </c>
      <c r="CG47">
        <v>55048</v>
      </c>
      <c r="CH47">
        <v>172110</v>
      </c>
      <c r="CI47">
        <v>650350</v>
      </c>
      <c r="CJ47">
        <v>151125</v>
      </c>
      <c r="CK47">
        <v>40427</v>
      </c>
      <c r="CL47">
        <v>1019784</v>
      </c>
      <c r="CM47">
        <v>465</v>
      </c>
      <c r="CN47">
        <v>935557</v>
      </c>
      <c r="CO47">
        <v>778266</v>
      </c>
      <c r="CP47">
        <v>142441</v>
      </c>
      <c r="CQ47">
        <v>14084</v>
      </c>
      <c r="CR47">
        <v>116</v>
      </c>
      <c r="CS47">
        <v>0</v>
      </c>
      <c r="CT47">
        <v>650</v>
      </c>
      <c r="CU47">
        <v>0</v>
      </c>
      <c r="CV47">
        <v>111868</v>
      </c>
      <c r="CW47">
        <v>41596</v>
      </c>
      <c r="CX47">
        <v>7535</v>
      </c>
      <c r="CY47">
        <v>4919</v>
      </c>
      <c r="CZ47">
        <v>57818</v>
      </c>
      <c r="DA47">
        <v>0</v>
      </c>
      <c r="DB47">
        <v>0</v>
      </c>
      <c r="DC47">
        <v>0</v>
      </c>
      <c r="DD47">
        <v>0</v>
      </c>
    </row>
    <row r="48" spans="1:108" ht="12.75">
      <c r="A48" t="s">
        <v>1454</v>
      </c>
      <c r="B48" t="s">
        <v>1455</v>
      </c>
      <c r="C48" t="s">
        <v>7</v>
      </c>
      <c r="D48" t="s">
        <v>1107</v>
      </c>
      <c r="E48" t="s">
        <v>3210</v>
      </c>
      <c r="F48">
        <v>65</v>
      </c>
      <c r="G48">
        <v>2</v>
      </c>
      <c r="H48">
        <v>0</v>
      </c>
      <c r="I48">
        <v>0</v>
      </c>
      <c r="J48">
        <v>0</v>
      </c>
      <c r="K48">
        <v>0</v>
      </c>
      <c r="L48">
        <v>2</v>
      </c>
      <c r="M48">
        <v>0</v>
      </c>
      <c r="N48">
        <v>1</v>
      </c>
      <c r="O48">
        <v>0</v>
      </c>
      <c r="P48">
        <v>0</v>
      </c>
      <c r="Q48">
        <v>1</v>
      </c>
      <c r="R48">
        <v>63</v>
      </c>
      <c r="S48">
        <v>0</v>
      </c>
      <c r="T48">
        <v>0</v>
      </c>
      <c r="U48">
        <v>0</v>
      </c>
      <c r="V48">
        <v>0</v>
      </c>
      <c r="W48">
        <v>0</v>
      </c>
      <c r="X48">
        <v>63</v>
      </c>
      <c r="Y48">
        <v>0</v>
      </c>
      <c r="Z48">
        <v>42</v>
      </c>
      <c r="AA48">
        <v>21</v>
      </c>
      <c r="AB48">
        <v>36</v>
      </c>
      <c r="AC48">
        <v>10</v>
      </c>
      <c r="AD48">
        <v>8</v>
      </c>
      <c r="AE48">
        <v>10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14</v>
      </c>
      <c r="AM48">
        <v>0</v>
      </c>
      <c r="AN48">
        <v>32</v>
      </c>
      <c r="AO48">
        <v>2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4</v>
      </c>
      <c r="BC48">
        <v>75</v>
      </c>
      <c r="BD48">
        <v>125000</v>
      </c>
      <c r="BE48">
        <v>0</v>
      </c>
      <c r="BF48">
        <v>0</v>
      </c>
      <c r="BG48">
        <v>0</v>
      </c>
      <c r="BH48">
        <v>5068</v>
      </c>
      <c r="BI48">
        <v>5068</v>
      </c>
      <c r="BJ48">
        <v>802</v>
      </c>
      <c r="BK48">
        <v>802</v>
      </c>
      <c r="BL48">
        <v>497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14760</v>
      </c>
      <c r="BZ48">
        <v>0</v>
      </c>
      <c r="CA48">
        <v>4622</v>
      </c>
      <c r="CB48">
        <v>1207</v>
      </c>
      <c r="CC48">
        <v>0</v>
      </c>
      <c r="CD48">
        <v>0</v>
      </c>
      <c r="CE48">
        <v>0</v>
      </c>
      <c r="CF48">
        <v>0</v>
      </c>
      <c r="CG48">
        <v>1445</v>
      </c>
      <c r="CH48">
        <v>6448</v>
      </c>
      <c r="CI48">
        <v>28482</v>
      </c>
      <c r="CJ48">
        <v>0</v>
      </c>
      <c r="CK48">
        <v>0</v>
      </c>
      <c r="CL48">
        <v>34849</v>
      </c>
      <c r="CM48">
        <v>30</v>
      </c>
      <c r="CN48">
        <v>45140</v>
      </c>
      <c r="CO48">
        <v>0</v>
      </c>
      <c r="CP48">
        <v>40565</v>
      </c>
      <c r="CQ48">
        <v>4207</v>
      </c>
      <c r="CR48">
        <v>18</v>
      </c>
      <c r="CS48">
        <v>0</v>
      </c>
      <c r="CT48">
        <v>350</v>
      </c>
      <c r="CU48">
        <v>0</v>
      </c>
      <c r="CV48">
        <v>1690</v>
      </c>
      <c r="CW48">
        <v>0</v>
      </c>
      <c r="CX48">
        <v>1690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</row>
    <row r="49" spans="1:108" ht="12.75">
      <c r="A49" t="s">
        <v>911</v>
      </c>
      <c r="B49" t="s">
        <v>912</v>
      </c>
      <c r="C49" t="s">
        <v>7</v>
      </c>
      <c r="D49" t="s">
        <v>913</v>
      </c>
      <c r="E49" t="s">
        <v>294</v>
      </c>
      <c r="F49">
        <v>403</v>
      </c>
      <c r="G49">
        <v>3</v>
      </c>
      <c r="H49">
        <v>2</v>
      </c>
      <c r="I49">
        <v>0</v>
      </c>
      <c r="J49">
        <v>2</v>
      </c>
      <c r="K49">
        <v>0</v>
      </c>
      <c r="L49">
        <v>17</v>
      </c>
      <c r="M49">
        <v>17</v>
      </c>
      <c r="N49">
        <v>0</v>
      </c>
      <c r="O49">
        <v>3</v>
      </c>
      <c r="P49">
        <v>1</v>
      </c>
      <c r="Q49">
        <v>11</v>
      </c>
      <c r="R49">
        <v>361</v>
      </c>
      <c r="S49">
        <v>0</v>
      </c>
      <c r="T49">
        <v>8</v>
      </c>
      <c r="U49">
        <v>0</v>
      </c>
      <c r="V49">
        <v>0</v>
      </c>
      <c r="W49">
        <v>2</v>
      </c>
      <c r="X49">
        <v>344</v>
      </c>
      <c r="Y49">
        <v>7</v>
      </c>
      <c r="Z49">
        <v>231</v>
      </c>
      <c r="AA49">
        <v>130</v>
      </c>
      <c r="AB49">
        <v>229</v>
      </c>
      <c r="AC49">
        <v>0</v>
      </c>
      <c r="AD49">
        <v>45</v>
      </c>
      <c r="AE49">
        <v>49</v>
      </c>
      <c r="AF49">
        <v>0</v>
      </c>
      <c r="AG49">
        <v>42</v>
      </c>
      <c r="AH49">
        <v>30</v>
      </c>
      <c r="AI49">
        <v>9</v>
      </c>
      <c r="AJ49">
        <v>70</v>
      </c>
      <c r="AK49">
        <v>151</v>
      </c>
      <c r="AL49">
        <v>65</v>
      </c>
      <c r="AM49">
        <v>0</v>
      </c>
      <c r="AN49">
        <v>65</v>
      </c>
      <c r="AO49">
        <v>5</v>
      </c>
      <c r="AP49">
        <v>9</v>
      </c>
      <c r="AQ49">
        <v>0</v>
      </c>
      <c r="AR49">
        <v>26</v>
      </c>
      <c r="AS49">
        <v>1493</v>
      </c>
      <c r="AT49">
        <v>64</v>
      </c>
      <c r="AU49">
        <v>835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42</v>
      </c>
      <c r="BB49">
        <v>3</v>
      </c>
      <c r="BC49">
        <v>1250</v>
      </c>
      <c r="BD49">
        <v>2005300</v>
      </c>
      <c r="BE49">
        <v>0</v>
      </c>
      <c r="BF49">
        <v>0</v>
      </c>
      <c r="BG49">
        <v>0</v>
      </c>
      <c r="BH49">
        <v>38309</v>
      </c>
      <c r="BI49">
        <v>32410</v>
      </c>
      <c r="BJ49">
        <v>6734</v>
      </c>
      <c r="BK49">
        <v>6152</v>
      </c>
      <c r="BL49">
        <v>10800</v>
      </c>
      <c r="BO49">
        <v>0</v>
      </c>
      <c r="BP49">
        <v>13547</v>
      </c>
      <c r="BQ49">
        <v>0</v>
      </c>
      <c r="BR49">
        <v>20</v>
      </c>
      <c r="BS49">
        <v>0</v>
      </c>
      <c r="BT49">
        <v>0</v>
      </c>
      <c r="BU49">
        <v>15</v>
      </c>
      <c r="BV49">
        <v>0</v>
      </c>
      <c r="BW49">
        <v>0</v>
      </c>
      <c r="BX49">
        <v>0</v>
      </c>
      <c r="BY49">
        <v>59632</v>
      </c>
      <c r="BZ49">
        <v>0</v>
      </c>
      <c r="CA49">
        <v>13170</v>
      </c>
      <c r="CB49">
        <v>4500</v>
      </c>
      <c r="CC49">
        <v>0</v>
      </c>
      <c r="CD49">
        <v>0</v>
      </c>
      <c r="CE49">
        <v>0</v>
      </c>
      <c r="CF49">
        <v>93570</v>
      </c>
      <c r="CG49">
        <v>10828</v>
      </c>
      <c r="CH49">
        <v>53945</v>
      </c>
      <c r="CI49">
        <v>235645</v>
      </c>
      <c r="CJ49">
        <v>0</v>
      </c>
      <c r="CK49">
        <v>36472</v>
      </c>
      <c r="CL49">
        <v>335061</v>
      </c>
      <c r="CM49">
        <v>218</v>
      </c>
      <c r="CN49">
        <v>261804</v>
      </c>
      <c r="CO49">
        <v>175158</v>
      </c>
      <c r="CP49">
        <v>65866</v>
      </c>
      <c r="CQ49">
        <v>3186</v>
      </c>
      <c r="CR49">
        <v>0</v>
      </c>
      <c r="CS49">
        <v>0</v>
      </c>
      <c r="CT49">
        <v>4580</v>
      </c>
      <c r="CU49">
        <v>13014</v>
      </c>
      <c r="CV49">
        <v>33769</v>
      </c>
      <c r="CW49">
        <v>33259</v>
      </c>
      <c r="CX49">
        <v>510</v>
      </c>
      <c r="CY49">
        <v>0</v>
      </c>
      <c r="CZ49">
        <v>0</v>
      </c>
      <c r="DA49">
        <v>1500</v>
      </c>
      <c r="DB49">
        <v>0</v>
      </c>
      <c r="DC49">
        <v>0</v>
      </c>
      <c r="DD49">
        <v>1500</v>
      </c>
    </row>
    <row r="50" spans="1:108" ht="12.75">
      <c r="A50" t="s">
        <v>2480</v>
      </c>
      <c r="B50" t="s">
        <v>2481</v>
      </c>
      <c r="C50" t="s">
        <v>7</v>
      </c>
      <c r="D50" t="s">
        <v>72</v>
      </c>
      <c r="E50" t="s">
        <v>2482</v>
      </c>
      <c r="F50">
        <v>761</v>
      </c>
      <c r="G50">
        <v>8</v>
      </c>
      <c r="H50">
        <v>0</v>
      </c>
      <c r="I50">
        <v>22</v>
      </c>
      <c r="J50">
        <v>7</v>
      </c>
      <c r="K50">
        <v>3</v>
      </c>
      <c r="L50">
        <v>40</v>
      </c>
      <c r="M50">
        <v>4</v>
      </c>
      <c r="N50">
        <v>0</v>
      </c>
      <c r="O50">
        <v>5</v>
      </c>
      <c r="P50">
        <v>1</v>
      </c>
      <c r="Q50">
        <v>20</v>
      </c>
      <c r="R50">
        <v>731</v>
      </c>
      <c r="S50">
        <v>1</v>
      </c>
      <c r="T50">
        <v>3</v>
      </c>
      <c r="U50">
        <v>3</v>
      </c>
      <c r="V50">
        <v>0</v>
      </c>
      <c r="W50">
        <v>1</v>
      </c>
      <c r="X50">
        <v>723</v>
      </c>
      <c r="Y50">
        <v>0</v>
      </c>
      <c r="Z50">
        <v>438</v>
      </c>
      <c r="AA50">
        <v>293</v>
      </c>
      <c r="AB50">
        <v>306</v>
      </c>
      <c r="AC50">
        <v>12</v>
      </c>
      <c r="AD50">
        <v>161</v>
      </c>
      <c r="AE50">
        <v>121</v>
      </c>
      <c r="AF50">
        <v>4</v>
      </c>
      <c r="AG50">
        <v>38</v>
      </c>
      <c r="AH50">
        <v>32</v>
      </c>
      <c r="AI50">
        <v>12</v>
      </c>
      <c r="AJ50">
        <v>112</v>
      </c>
      <c r="AK50">
        <v>194</v>
      </c>
      <c r="AL50">
        <v>100</v>
      </c>
      <c r="AM50">
        <v>0</v>
      </c>
      <c r="AN50">
        <v>58</v>
      </c>
      <c r="AO50">
        <v>6</v>
      </c>
      <c r="AP50">
        <v>3</v>
      </c>
      <c r="AQ50">
        <v>10</v>
      </c>
      <c r="AR50">
        <v>0</v>
      </c>
      <c r="AS50">
        <v>0</v>
      </c>
      <c r="AT50">
        <v>78</v>
      </c>
      <c r="AU50">
        <v>0</v>
      </c>
      <c r="AV50">
        <v>0</v>
      </c>
      <c r="AW50">
        <v>0</v>
      </c>
      <c r="AX50">
        <v>2</v>
      </c>
      <c r="AY50">
        <v>47</v>
      </c>
      <c r="AZ50">
        <v>0</v>
      </c>
      <c r="BA50">
        <v>0</v>
      </c>
      <c r="BB50">
        <v>33</v>
      </c>
      <c r="BC50">
        <v>1000</v>
      </c>
      <c r="BD50">
        <v>5320200</v>
      </c>
      <c r="BE50">
        <v>1462524</v>
      </c>
      <c r="BF50">
        <v>180245</v>
      </c>
      <c r="BG50">
        <v>0</v>
      </c>
      <c r="BH50">
        <v>80347</v>
      </c>
      <c r="BI50">
        <v>66956</v>
      </c>
      <c r="BJ50">
        <v>12711</v>
      </c>
      <c r="BK50">
        <v>9533</v>
      </c>
      <c r="BL50">
        <v>5975</v>
      </c>
      <c r="BO50">
        <v>1848</v>
      </c>
      <c r="BP50">
        <v>8005</v>
      </c>
      <c r="BQ50">
        <v>241</v>
      </c>
      <c r="BR50">
        <v>473</v>
      </c>
      <c r="BS50">
        <v>104</v>
      </c>
      <c r="BT50">
        <v>367</v>
      </c>
      <c r="BU50">
        <v>196</v>
      </c>
      <c r="BV50">
        <v>119</v>
      </c>
      <c r="BW50">
        <v>12152</v>
      </c>
      <c r="BX50">
        <v>16957</v>
      </c>
      <c r="BY50">
        <v>67931</v>
      </c>
      <c r="BZ50">
        <v>16587</v>
      </c>
      <c r="CA50">
        <v>27750</v>
      </c>
      <c r="CB50">
        <v>2902</v>
      </c>
      <c r="CC50">
        <v>0</v>
      </c>
      <c r="CD50">
        <v>0</v>
      </c>
      <c r="CE50">
        <v>0</v>
      </c>
      <c r="CF50">
        <v>235565</v>
      </c>
      <c r="CG50">
        <v>20611</v>
      </c>
      <c r="CH50">
        <v>88001</v>
      </c>
      <c r="CI50">
        <v>459347</v>
      </c>
      <c r="CJ50">
        <v>19388</v>
      </c>
      <c r="CK50">
        <v>106503</v>
      </c>
      <c r="CL50">
        <v>708164</v>
      </c>
      <c r="CM50">
        <v>437</v>
      </c>
      <c r="CN50">
        <v>529526</v>
      </c>
      <c r="CO50">
        <v>413509</v>
      </c>
      <c r="CP50">
        <v>87809</v>
      </c>
      <c r="CQ50">
        <v>7784</v>
      </c>
      <c r="CR50">
        <v>79</v>
      </c>
      <c r="CS50">
        <v>0</v>
      </c>
      <c r="CT50">
        <v>7082</v>
      </c>
      <c r="CU50">
        <v>13263</v>
      </c>
      <c r="CV50">
        <v>134967</v>
      </c>
      <c r="CW50">
        <v>4090</v>
      </c>
      <c r="CX50">
        <v>122610</v>
      </c>
      <c r="CY50">
        <v>0</v>
      </c>
      <c r="CZ50">
        <v>8267</v>
      </c>
      <c r="DA50">
        <v>0</v>
      </c>
      <c r="DB50">
        <v>0</v>
      </c>
      <c r="DC50">
        <v>0</v>
      </c>
      <c r="DD50">
        <v>0</v>
      </c>
    </row>
    <row r="51" spans="1:108" ht="12.75">
      <c r="A51" t="s">
        <v>1538</v>
      </c>
      <c r="B51" t="s">
        <v>1539</v>
      </c>
      <c r="C51" t="s">
        <v>7</v>
      </c>
      <c r="D51" t="s">
        <v>792</v>
      </c>
      <c r="E51" t="s">
        <v>1540</v>
      </c>
      <c r="F51">
        <v>189</v>
      </c>
      <c r="G51">
        <v>7</v>
      </c>
      <c r="H51">
        <v>0</v>
      </c>
      <c r="I51">
        <v>0</v>
      </c>
      <c r="J51">
        <v>0</v>
      </c>
      <c r="K51">
        <v>0</v>
      </c>
      <c r="L51">
        <v>0</v>
      </c>
      <c r="M51">
        <v>14</v>
      </c>
      <c r="N51">
        <v>28</v>
      </c>
      <c r="O51">
        <v>0</v>
      </c>
      <c r="P51">
        <v>0</v>
      </c>
      <c r="Q51">
        <v>10</v>
      </c>
      <c r="R51">
        <v>144</v>
      </c>
      <c r="S51">
        <v>0</v>
      </c>
      <c r="T51">
        <v>0</v>
      </c>
      <c r="U51">
        <v>1</v>
      </c>
      <c r="V51">
        <v>0</v>
      </c>
      <c r="W51">
        <v>0</v>
      </c>
      <c r="X51">
        <v>143</v>
      </c>
      <c r="Y51">
        <v>0</v>
      </c>
      <c r="Z51">
        <v>89</v>
      </c>
      <c r="AA51">
        <v>55</v>
      </c>
      <c r="AB51">
        <v>100</v>
      </c>
      <c r="AC51">
        <v>4</v>
      </c>
      <c r="AD51">
        <v>0</v>
      </c>
      <c r="AE51">
        <v>0</v>
      </c>
      <c r="AF51">
        <v>0</v>
      </c>
      <c r="AG51">
        <v>9</v>
      </c>
      <c r="AH51">
        <v>12</v>
      </c>
      <c r="AI51">
        <v>3</v>
      </c>
      <c r="AJ51">
        <v>32</v>
      </c>
      <c r="AK51">
        <v>56</v>
      </c>
      <c r="AL51">
        <v>21</v>
      </c>
      <c r="AM51">
        <v>0</v>
      </c>
      <c r="AN51">
        <v>0</v>
      </c>
      <c r="AO51">
        <v>3</v>
      </c>
      <c r="AP51">
        <v>1</v>
      </c>
      <c r="AQ51">
        <v>0</v>
      </c>
      <c r="AR51">
        <v>15</v>
      </c>
      <c r="AS51">
        <v>0</v>
      </c>
      <c r="AT51">
        <v>20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1</v>
      </c>
      <c r="BA51">
        <v>60</v>
      </c>
      <c r="BB51">
        <v>1</v>
      </c>
      <c r="BC51">
        <v>20</v>
      </c>
      <c r="BD51">
        <v>1720971</v>
      </c>
      <c r="BE51">
        <v>0</v>
      </c>
      <c r="BF51">
        <v>829608</v>
      </c>
      <c r="BG51">
        <v>0</v>
      </c>
      <c r="BH51">
        <v>23893</v>
      </c>
      <c r="BI51">
        <v>0</v>
      </c>
      <c r="BJ51">
        <v>3780</v>
      </c>
      <c r="BK51">
        <v>706</v>
      </c>
      <c r="BL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4392</v>
      </c>
      <c r="BX51">
        <v>3056</v>
      </c>
      <c r="BY51">
        <v>31750</v>
      </c>
      <c r="BZ51">
        <v>0</v>
      </c>
      <c r="CA51">
        <v>4875</v>
      </c>
      <c r="CB51">
        <v>5589</v>
      </c>
      <c r="CC51">
        <v>2000</v>
      </c>
      <c r="CD51">
        <v>0</v>
      </c>
      <c r="CE51">
        <v>0</v>
      </c>
      <c r="CF51">
        <v>30781</v>
      </c>
      <c r="CG51">
        <v>13871</v>
      </c>
      <c r="CH51">
        <v>76749</v>
      </c>
      <c r="CI51">
        <v>165615</v>
      </c>
      <c r="CJ51">
        <v>132000</v>
      </c>
      <c r="CK51">
        <v>0</v>
      </c>
      <c r="CL51">
        <v>305769</v>
      </c>
      <c r="CM51">
        <v>86</v>
      </c>
      <c r="CN51">
        <v>195660</v>
      </c>
      <c r="CO51">
        <v>0</v>
      </c>
      <c r="CP51">
        <v>184619</v>
      </c>
      <c r="CQ51">
        <v>10128</v>
      </c>
      <c r="CR51">
        <v>263</v>
      </c>
      <c r="CS51">
        <v>0</v>
      </c>
      <c r="CT51">
        <v>0</v>
      </c>
      <c r="CU51">
        <v>650</v>
      </c>
      <c r="CV51">
        <v>62269</v>
      </c>
      <c r="CW51">
        <v>62269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</row>
    <row r="52" spans="1:108" ht="12.75">
      <c r="A52" t="s">
        <v>1890</v>
      </c>
      <c r="B52" t="s">
        <v>1891</v>
      </c>
      <c r="C52" t="s">
        <v>7</v>
      </c>
      <c r="D52" t="s">
        <v>1892</v>
      </c>
      <c r="E52" t="s">
        <v>1893</v>
      </c>
      <c r="F52">
        <v>422</v>
      </c>
      <c r="G52">
        <v>34</v>
      </c>
      <c r="H52">
        <v>0</v>
      </c>
      <c r="I52">
        <v>71</v>
      </c>
      <c r="J52">
        <v>0</v>
      </c>
      <c r="K52">
        <v>0</v>
      </c>
      <c r="L52">
        <v>52</v>
      </c>
      <c r="M52">
        <v>0</v>
      </c>
      <c r="N52">
        <v>0</v>
      </c>
      <c r="O52">
        <v>0</v>
      </c>
      <c r="P52">
        <v>0</v>
      </c>
      <c r="Q52">
        <v>12</v>
      </c>
      <c r="R52">
        <v>463</v>
      </c>
      <c r="S52">
        <v>3</v>
      </c>
      <c r="T52">
        <v>7</v>
      </c>
      <c r="U52">
        <v>4</v>
      </c>
      <c r="V52">
        <v>1</v>
      </c>
      <c r="W52">
        <v>1</v>
      </c>
      <c r="X52">
        <v>447</v>
      </c>
      <c r="Y52">
        <v>0</v>
      </c>
      <c r="Z52">
        <v>277</v>
      </c>
      <c r="AA52">
        <v>186</v>
      </c>
      <c r="AB52">
        <v>238</v>
      </c>
      <c r="AC52">
        <v>20</v>
      </c>
      <c r="AD52">
        <v>37</v>
      </c>
      <c r="AE52">
        <v>73</v>
      </c>
      <c r="AF52">
        <v>34</v>
      </c>
      <c r="AG52">
        <v>52</v>
      </c>
      <c r="AH52">
        <v>46</v>
      </c>
      <c r="AI52">
        <v>2</v>
      </c>
      <c r="AJ52">
        <v>125</v>
      </c>
      <c r="AK52">
        <v>225</v>
      </c>
      <c r="AL52">
        <v>63</v>
      </c>
      <c r="AM52">
        <v>0</v>
      </c>
      <c r="AN52">
        <v>165</v>
      </c>
      <c r="AO52">
        <v>8</v>
      </c>
      <c r="AP52">
        <v>4</v>
      </c>
      <c r="AQ52">
        <v>2</v>
      </c>
      <c r="AR52">
        <v>0</v>
      </c>
      <c r="AS52">
        <v>0</v>
      </c>
      <c r="AT52">
        <v>50</v>
      </c>
      <c r="AU52">
        <v>3500</v>
      </c>
      <c r="AV52">
        <v>0</v>
      </c>
      <c r="AW52">
        <v>0</v>
      </c>
      <c r="AX52">
        <v>1</v>
      </c>
      <c r="AY52">
        <v>0</v>
      </c>
      <c r="AZ52">
        <v>5</v>
      </c>
      <c r="BA52">
        <v>329</v>
      </c>
      <c r="BB52">
        <v>12</v>
      </c>
      <c r="BC52">
        <v>750</v>
      </c>
      <c r="BD52">
        <v>620400</v>
      </c>
      <c r="BE52">
        <v>915893</v>
      </c>
      <c r="BF52">
        <v>0</v>
      </c>
      <c r="BG52">
        <v>67300</v>
      </c>
      <c r="BH52">
        <v>47155</v>
      </c>
      <c r="BI52">
        <v>25080</v>
      </c>
      <c r="BJ52">
        <v>7460</v>
      </c>
      <c r="BK52">
        <v>7460</v>
      </c>
      <c r="BL52">
        <v>2452</v>
      </c>
      <c r="BO52">
        <v>30826</v>
      </c>
      <c r="BP52">
        <v>12187</v>
      </c>
      <c r="BQ52">
        <v>0</v>
      </c>
      <c r="BR52">
        <v>435</v>
      </c>
      <c r="BS52">
        <v>257</v>
      </c>
      <c r="BT52">
        <v>0</v>
      </c>
      <c r="BU52">
        <v>0</v>
      </c>
      <c r="BV52">
        <v>0</v>
      </c>
      <c r="BW52">
        <v>9254</v>
      </c>
      <c r="BX52">
        <v>18336</v>
      </c>
      <c r="BY52">
        <v>49090</v>
      </c>
      <c r="BZ52">
        <v>0</v>
      </c>
      <c r="CA52">
        <v>7651</v>
      </c>
      <c r="CB52">
        <v>3158</v>
      </c>
      <c r="CC52">
        <v>150</v>
      </c>
      <c r="CD52">
        <v>63300</v>
      </c>
      <c r="CE52">
        <v>0</v>
      </c>
      <c r="CF52">
        <v>115257</v>
      </c>
      <c r="CG52">
        <v>34126</v>
      </c>
      <c r="CH52">
        <v>100109</v>
      </c>
      <c r="CI52">
        <v>372841</v>
      </c>
      <c r="CJ52">
        <v>0</v>
      </c>
      <c r="CK52">
        <v>110823</v>
      </c>
      <c r="CL52">
        <v>589951</v>
      </c>
      <c r="CM52">
        <v>271</v>
      </c>
      <c r="CN52">
        <v>551608</v>
      </c>
      <c r="CO52">
        <v>299405</v>
      </c>
      <c r="CP52">
        <v>223666</v>
      </c>
      <c r="CQ52">
        <v>3281</v>
      </c>
      <c r="CR52">
        <v>19592</v>
      </c>
      <c r="CS52">
        <v>100</v>
      </c>
      <c r="CT52">
        <v>1410</v>
      </c>
      <c r="CU52">
        <v>4154</v>
      </c>
      <c r="CV52">
        <v>6983</v>
      </c>
      <c r="CW52">
        <v>0</v>
      </c>
      <c r="CX52">
        <v>3375</v>
      </c>
      <c r="CY52">
        <v>0</v>
      </c>
      <c r="CZ52">
        <v>3608</v>
      </c>
      <c r="DA52">
        <v>2111</v>
      </c>
      <c r="DB52">
        <v>0</v>
      </c>
      <c r="DC52">
        <v>0</v>
      </c>
      <c r="DD52">
        <v>2111</v>
      </c>
    </row>
    <row r="53" spans="1:108" ht="12.75">
      <c r="A53" t="s">
        <v>2319</v>
      </c>
      <c r="B53" t="s">
        <v>2320</v>
      </c>
      <c r="C53" t="s">
        <v>7</v>
      </c>
      <c r="D53" t="s">
        <v>2321</v>
      </c>
      <c r="E53" t="s">
        <v>2322</v>
      </c>
      <c r="F53">
        <v>92</v>
      </c>
      <c r="G53">
        <v>6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95</v>
      </c>
      <c r="S53">
        <v>0</v>
      </c>
      <c r="T53">
        <v>1</v>
      </c>
      <c r="U53">
        <v>0</v>
      </c>
      <c r="V53">
        <v>0</v>
      </c>
      <c r="W53">
        <v>0</v>
      </c>
      <c r="X53">
        <v>94</v>
      </c>
      <c r="Y53">
        <v>0</v>
      </c>
      <c r="Z53">
        <v>45</v>
      </c>
      <c r="AA53">
        <v>50</v>
      </c>
      <c r="AB53">
        <v>45</v>
      </c>
      <c r="AC53">
        <v>1</v>
      </c>
      <c r="AD53">
        <v>0</v>
      </c>
      <c r="AE53">
        <v>34</v>
      </c>
      <c r="AF53">
        <v>0</v>
      </c>
      <c r="AG53">
        <v>12</v>
      </c>
      <c r="AH53">
        <v>0</v>
      </c>
      <c r="AI53">
        <v>0</v>
      </c>
      <c r="AJ53">
        <v>21</v>
      </c>
      <c r="AK53">
        <v>33</v>
      </c>
      <c r="AL53">
        <v>26</v>
      </c>
      <c r="AM53">
        <v>0</v>
      </c>
      <c r="AN53">
        <v>27</v>
      </c>
      <c r="AO53">
        <v>3</v>
      </c>
      <c r="AP53">
        <v>2</v>
      </c>
      <c r="AQ53">
        <v>1</v>
      </c>
      <c r="AR53">
        <v>0</v>
      </c>
      <c r="AS53">
        <v>0</v>
      </c>
      <c r="AT53">
        <v>7</v>
      </c>
      <c r="AU53">
        <v>330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2500</v>
      </c>
      <c r="BD53">
        <v>500000</v>
      </c>
      <c r="BE53">
        <v>60000</v>
      </c>
      <c r="BF53">
        <v>0</v>
      </c>
      <c r="BG53">
        <v>0</v>
      </c>
      <c r="BH53">
        <v>8648</v>
      </c>
      <c r="BI53">
        <v>0</v>
      </c>
      <c r="BJ53">
        <v>1368</v>
      </c>
      <c r="BK53">
        <v>1368</v>
      </c>
      <c r="BL53">
        <v>0</v>
      </c>
      <c r="BO53">
        <v>0</v>
      </c>
      <c r="BP53">
        <v>200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4296</v>
      </c>
      <c r="BX53">
        <v>0</v>
      </c>
      <c r="BY53">
        <v>18000</v>
      </c>
      <c r="BZ53">
        <v>0</v>
      </c>
      <c r="CA53">
        <v>0</v>
      </c>
      <c r="CB53">
        <v>2500</v>
      </c>
      <c r="CC53">
        <v>0</v>
      </c>
      <c r="CD53">
        <v>0</v>
      </c>
      <c r="CE53">
        <v>0</v>
      </c>
      <c r="CF53">
        <v>7800</v>
      </c>
      <c r="CG53">
        <v>2235</v>
      </c>
      <c r="CH53">
        <v>16659</v>
      </c>
      <c r="CI53">
        <v>47194</v>
      </c>
      <c r="CJ53">
        <v>0</v>
      </c>
      <c r="CK53">
        <v>3714</v>
      </c>
      <c r="CL53">
        <v>56772</v>
      </c>
      <c r="CM53">
        <v>37</v>
      </c>
      <c r="CN53">
        <v>54033</v>
      </c>
      <c r="CO53">
        <v>49170</v>
      </c>
      <c r="CP53">
        <v>3283</v>
      </c>
      <c r="CQ53">
        <v>1580</v>
      </c>
      <c r="CR53">
        <v>0</v>
      </c>
      <c r="CS53">
        <v>0</v>
      </c>
      <c r="CT53">
        <v>0</v>
      </c>
      <c r="CU53">
        <v>0</v>
      </c>
      <c r="CV53">
        <v>6467</v>
      </c>
      <c r="CW53">
        <v>0</v>
      </c>
      <c r="CX53">
        <v>5039</v>
      </c>
      <c r="CY53">
        <v>1428</v>
      </c>
      <c r="CZ53">
        <v>0</v>
      </c>
      <c r="DA53">
        <v>0</v>
      </c>
      <c r="DB53">
        <v>0</v>
      </c>
      <c r="DC53">
        <v>0</v>
      </c>
      <c r="DD53">
        <v>0</v>
      </c>
    </row>
    <row r="54" spans="1:108" ht="12.75">
      <c r="A54" t="s">
        <v>793</v>
      </c>
      <c r="B54" t="s">
        <v>794</v>
      </c>
      <c r="C54" t="s">
        <v>7</v>
      </c>
      <c r="D54" t="s">
        <v>760</v>
      </c>
      <c r="E54" t="s">
        <v>795</v>
      </c>
      <c r="F54">
        <v>435</v>
      </c>
      <c r="G54">
        <v>2</v>
      </c>
      <c r="H54">
        <v>3</v>
      </c>
      <c r="I54">
        <v>0</v>
      </c>
      <c r="J54">
        <v>5</v>
      </c>
      <c r="K54">
        <v>1</v>
      </c>
      <c r="L54">
        <v>3</v>
      </c>
      <c r="M54">
        <v>1</v>
      </c>
      <c r="N54">
        <v>0</v>
      </c>
      <c r="O54">
        <v>0</v>
      </c>
      <c r="P54">
        <v>0</v>
      </c>
      <c r="Q54">
        <v>14</v>
      </c>
      <c r="R54">
        <v>428</v>
      </c>
      <c r="S54">
        <v>0</v>
      </c>
      <c r="T54">
        <v>0</v>
      </c>
      <c r="U54">
        <v>0</v>
      </c>
      <c r="V54">
        <v>0</v>
      </c>
      <c r="W54">
        <v>0</v>
      </c>
      <c r="X54">
        <v>428</v>
      </c>
      <c r="Y54">
        <v>0</v>
      </c>
      <c r="Z54">
        <v>254</v>
      </c>
      <c r="AA54">
        <v>174</v>
      </c>
      <c r="AB54">
        <v>200</v>
      </c>
      <c r="AC54">
        <v>3</v>
      </c>
      <c r="AD54">
        <v>50</v>
      </c>
      <c r="AE54">
        <v>51</v>
      </c>
      <c r="AF54">
        <v>0</v>
      </c>
      <c r="AG54">
        <v>15</v>
      </c>
      <c r="AH54">
        <v>10</v>
      </c>
      <c r="AI54">
        <v>15</v>
      </c>
      <c r="AJ54">
        <v>13</v>
      </c>
      <c r="AK54">
        <v>53</v>
      </c>
      <c r="AL54">
        <v>69</v>
      </c>
      <c r="AM54">
        <v>0</v>
      </c>
      <c r="AN54">
        <v>45</v>
      </c>
      <c r="AO54">
        <v>10</v>
      </c>
      <c r="AP54">
        <v>12</v>
      </c>
      <c r="AQ54">
        <v>2</v>
      </c>
      <c r="AR54">
        <v>30</v>
      </c>
      <c r="AS54">
        <v>2617</v>
      </c>
      <c r="AT54">
        <v>87</v>
      </c>
      <c r="AU54">
        <v>6147</v>
      </c>
      <c r="AV54">
        <v>2</v>
      </c>
      <c r="AW54">
        <v>14</v>
      </c>
      <c r="AX54">
        <v>1</v>
      </c>
      <c r="AY54">
        <v>2</v>
      </c>
      <c r="AZ54">
        <v>0</v>
      </c>
      <c r="BA54">
        <v>0</v>
      </c>
      <c r="BB54">
        <v>9</v>
      </c>
      <c r="BC54">
        <v>3060</v>
      </c>
      <c r="BD54">
        <v>3700500</v>
      </c>
      <c r="BE54">
        <v>73051</v>
      </c>
      <c r="BF54">
        <v>0</v>
      </c>
      <c r="BG54">
        <v>0</v>
      </c>
      <c r="BH54">
        <v>32026</v>
      </c>
      <c r="BI54">
        <v>32126</v>
      </c>
      <c r="BJ54">
        <v>5066</v>
      </c>
      <c r="BK54">
        <v>5066</v>
      </c>
      <c r="BL54">
        <v>2629</v>
      </c>
      <c r="BO54">
        <v>1168</v>
      </c>
      <c r="BP54">
        <v>1000</v>
      </c>
      <c r="BQ54">
        <v>20</v>
      </c>
      <c r="BR54">
        <v>126</v>
      </c>
      <c r="BS54">
        <v>0</v>
      </c>
      <c r="BT54">
        <v>0</v>
      </c>
      <c r="BU54">
        <v>21</v>
      </c>
      <c r="BV54">
        <v>30</v>
      </c>
      <c r="BW54">
        <v>9002</v>
      </c>
      <c r="BX54">
        <v>16638</v>
      </c>
      <c r="BY54">
        <v>47271</v>
      </c>
      <c r="BZ54">
        <v>0</v>
      </c>
      <c r="CA54">
        <v>0</v>
      </c>
      <c r="CB54">
        <v>5500</v>
      </c>
      <c r="CC54">
        <v>0</v>
      </c>
      <c r="CD54">
        <v>0</v>
      </c>
      <c r="CE54">
        <v>0</v>
      </c>
      <c r="CF54">
        <v>53379</v>
      </c>
      <c r="CG54">
        <v>4303</v>
      </c>
      <c r="CH54">
        <v>60631</v>
      </c>
      <c r="CI54">
        <v>171084</v>
      </c>
      <c r="CJ54">
        <v>6860</v>
      </c>
      <c r="CK54">
        <v>6596</v>
      </c>
      <c r="CL54">
        <v>252366</v>
      </c>
      <c r="CM54">
        <v>325</v>
      </c>
      <c r="CN54">
        <v>222272</v>
      </c>
      <c r="CO54">
        <v>148797</v>
      </c>
      <c r="CP54">
        <v>68085</v>
      </c>
      <c r="CQ54">
        <v>2477</v>
      </c>
      <c r="CR54">
        <v>566</v>
      </c>
      <c r="CS54">
        <v>0</v>
      </c>
      <c r="CT54">
        <v>260</v>
      </c>
      <c r="CU54">
        <v>2087</v>
      </c>
      <c r="CV54">
        <v>10004</v>
      </c>
      <c r="CW54">
        <v>0</v>
      </c>
      <c r="CX54">
        <v>6570</v>
      </c>
      <c r="CY54">
        <v>0</v>
      </c>
      <c r="CZ54">
        <v>3434</v>
      </c>
      <c r="DA54">
        <v>0</v>
      </c>
      <c r="DB54">
        <v>0</v>
      </c>
      <c r="DC54">
        <v>0</v>
      </c>
      <c r="DD54">
        <v>0</v>
      </c>
    </row>
    <row r="55" spans="1:108" ht="12.75">
      <c r="A55" t="s">
        <v>1028</v>
      </c>
      <c r="B55" t="s">
        <v>1029</v>
      </c>
      <c r="C55" t="s">
        <v>7</v>
      </c>
      <c r="D55" t="s">
        <v>352</v>
      </c>
      <c r="E55" t="s">
        <v>1030</v>
      </c>
      <c r="F55">
        <v>1469</v>
      </c>
      <c r="G55">
        <v>42</v>
      </c>
      <c r="H55">
        <v>0</v>
      </c>
      <c r="I55">
        <v>0</v>
      </c>
      <c r="J55">
        <v>6</v>
      </c>
      <c r="K55">
        <v>5</v>
      </c>
      <c r="L55">
        <v>0</v>
      </c>
      <c r="M55">
        <v>1</v>
      </c>
      <c r="N55">
        <v>0</v>
      </c>
      <c r="O55">
        <v>2</v>
      </c>
      <c r="P55">
        <v>2</v>
      </c>
      <c r="Q55">
        <v>12</v>
      </c>
      <c r="R55">
        <v>1505</v>
      </c>
      <c r="S55">
        <v>6</v>
      </c>
      <c r="T55">
        <v>2</v>
      </c>
      <c r="U55">
        <v>0</v>
      </c>
      <c r="V55">
        <v>0</v>
      </c>
      <c r="W55">
        <v>0</v>
      </c>
      <c r="X55">
        <v>1497</v>
      </c>
      <c r="Y55">
        <v>0</v>
      </c>
      <c r="Z55">
        <v>834</v>
      </c>
      <c r="AA55">
        <v>671</v>
      </c>
      <c r="AB55">
        <v>624</v>
      </c>
      <c r="AC55">
        <v>26</v>
      </c>
      <c r="AD55">
        <v>18</v>
      </c>
      <c r="AE55">
        <v>1187</v>
      </c>
      <c r="AF55">
        <v>29</v>
      </c>
      <c r="AG55">
        <v>954</v>
      </c>
      <c r="AH55">
        <v>130</v>
      </c>
      <c r="AI55">
        <v>20</v>
      </c>
      <c r="AJ55">
        <v>357</v>
      </c>
      <c r="AK55">
        <v>1461</v>
      </c>
      <c r="AL55">
        <v>223</v>
      </c>
      <c r="AM55">
        <v>95</v>
      </c>
      <c r="AN55">
        <v>300</v>
      </c>
      <c r="AO55">
        <v>20</v>
      </c>
      <c r="AP55">
        <v>58</v>
      </c>
      <c r="AQ55">
        <v>4</v>
      </c>
      <c r="AR55">
        <v>5</v>
      </c>
      <c r="AS55">
        <v>1200</v>
      </c>
      <c r="AT55">
        <v>65</v>
      </c>
      <c r="AU55">
        <v>11948</v>
      </c>
      <c r="AV55">
        <v>0</v>
      </c>
      <c r="AW55">
        <v>0</v>
      </c>
      <c r="AX55">
        <v>13</v>
      </c>
      <c r="AY55">
        <v>216</v>
      </c>
      <c r="AZ55">
        <v>1</v>
      </c>
      <c r="BA55">
        <v>124</v>
      </c>
      <c r="BB55">
        <v>6</v>
      </c>
      <c r="BC55">
        <v>459</v>
      </c>
      <c r="BD55">
        <v>7120546</v>
      </c>
      <c r="BE55">
        <v>444464</v>
      </c>
      <c r="BF55">
        <v>45924</v>
      </c>
      <c r="BG55">
        <v>0</v>
      </c>
      <c r="BH55">
        <v>112639</v>
      </c>
      <c r="BI55">
        <v>61040</v>
      </c>
      <c r="BJ55">
        <v>17820</v>
      </c>
      <c r="BK55">
        <v>17820</v>
      </c>
      <c r="BL55">
        <v>5026</v>
      </c>
      <c r="BO55">
        <v>0</v>
      </c>
      <c r="BP55">
        <v>159914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23996</v>
      </c>
      <c r="BX55">
        <v>14940</v>
      </c>
      <c r="BY55">
        <v>73098</v>
      </c>
      <c r="BZ55">
        <v>72761</v>
      </c>
      <c r="CA55">
        <v>16489</v>
      </c>
      <c r="CB55">
        <v>3847</v>
      </c>
      <c r="CC55">
        <v>0</v>
      </c>
      <c r="CD55">
        <v>0</v>
      </c>
      <c r="CE55">
        <v>0</v>
      </c>
      <c r="CF55">
        <v>296526</v>
      </c>
      <c r="CG55">
        <v>54627</v>
      </c>
      <c r="CH55">
        <v>189913</v>
      </c>
      <c r="CI55">
        <v>707261</v>
      </c>
      <c r="CJ55">
        <v>68590</v>
      </c>
      <c r="CK55">
        <v>130977</v>
      </c>
      <c r="CL55">
        <v>1189564</v>
      </c>
      <c r="CM55">
        <v>624</v>
      </c>
      <c r="CN55">
        <v>917778</v>
      </c>
      <c r="CO55">
        <v>596798</v>
      </c>
      <c r="CP55">
        <v>298459</v>
      </c>
      <c r="CQ55">
        <v>20466</v>
      </c>
      <c r="CR55">
        <v>459</v>
      </c>
      <c r="CS55">
        <v>0</v>
      </c>
      <c r="CT55">
        <v>1596</v>
      </c>
      <c r="CU55">
        <v>0</v>
      </c>
      <c r="CV55">
        <v>233892</v>
      </c>
      <c r="CW55">
        <v>107568</v>
      </c>
      <c r="CX55">
        <v>3023</v>
      </c>
      <c r="CY55">
        <v>8222</v>
      </c>
      <c r="CZ55">
        <v>115079</v>
      </c>
      <c r="DA55">
        <v>0</v>
      </c>
      <c r="DB55">
        <v>0</v>
      </c>
      <c r="DC55">
        <v>0</v>
      </c>
      <c r="DD55">
        <v>0</v>
      </c>
    </row>
    <row r="56" spans="1:108" ht="12.75">
      <c r="A56" t="s">
        <v>2548</v>
      </c>
      <c r="B56" t="s">
        <v>2549</v>
      </c>
      <c r="C56" t="s">
        <v>7</v>
      </c>
      <c r="D56" t="s">
        <v>788</v>
      </c>
      <c r="E56" t="s">
        <v>1680</v>
      </c>
      <c r="F56">
        <v>124</v>
      </c>
      <c r="G56">
        <v>3</v>
      </c>
      <c r="H56">
        <v>0</v>
      </c>
      <c r="I56">
        <v>2</v>
      </c>
      <c r="J56">
        <v>7</v>
      </c>
      <c r="K56">
        <v>2</v>
      </c>
      <c r="L56">
        <v>4</v>
      </c>
      <c r="M56">
        <v>2</v>
      </c>
      <c r="N56">
        <v>0</v>
      </c>
      <c r="O56">
        <v>0</v>
      </c>
      <c r="P56">
        <v>0</v>
      </c>
      <c r="Q56">
        <v>2</v>
      </c>
      <c r="R56">
        <v>130</v>
      </c>
      <c r="S56">
        <v>2</v>
      </c>
      <c r="T56">
        <v>1</v>
      </c>
      <c r="U56">
        <v>1</v>
      </c>
      <c r="V56">
        <v>0</v>
      </c>
      <c r="W56">
        <v>0</v>
      </c>
      <c r="X56">
        <v>125</v>
      </c>
      <c r="Y56">
        <v>1</v>
      </c>
      <c r="Z56">
        <v>79</v>
      </c>
      <c r="AA56">
        <v>51</v>
      </c>
      <c r="AB56">
        <v>85</v>
      </c>
      <c r="AC56">
        <v>2</v>
      </c>
      <c r="AD56">
        <v>46</v>
      </c>
      <c r="AE56">
        <v>0</v>
      </c>
      <c r="AF56">
        <v>5</v>
      </c>
      <c r="AG56">
        <v>13</v>
      </c>
      <c r="AH56">
        <v>13</v>
      </c>
      <c r="AI56">
        <v>9</v>
      </c>
      <c r="AJ56">
        <v>33</v>
      </c>
      <c r="AK56">
        <v>68</v>
      </c>
      <c r="AL56">
        <v>26</v>
      </c>
      <c r="AM56">
        <v>0</v>
      </c>
      <c r="AN56">
        <v>0</v>
      </c>
      <c r="AO56">
        <v>4</v>
      </c>
      <c r="AP56">
        <v>2</v>
      </c>
      <c r="AQ56">
        <v>2</v>
      </c>
      <c r="AR56">
        <v>0</v>
      </c>
      <c r="AS56">
        <v>0</v>
      </c>
      <c r="AT56">
        <v>6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2</v>
      </c>
      <c r="BA56">
        <v>68</v>
      </c>
      <c r="BB56">
        <v>5</v>
      </c>
      <c r="BC56">
        <v>7873</v>
      </c>
      <c r="BD56">
        <v>892000</v>
      </c>
      <c r="BE56">
        <v>95422</v>
      </c>
      <c r="BF56">
        <v>0</v>
      </c>
      <c r="BG56">
        <v>0</v>
      </c>
      <c r="BH56">
        <v>13966</v>
      </c>
      <c r="BI56">
        <v>14166</v>
      </c>
      <c r="BJ56">
        <v>2209</v>
      </c>
      <c r="BK56">
        <v>2209</v>
      </c>
      <c r="BL56">
        <v>1321</v>
      </c>
      <c r="BO56">
        <v>1980</v>
      </c>
      <c r="BP56">
        <v>585</v>
      </c>
      <c r="BQ56">
        <v>167</v>
      </c>
      <c r="BR56">
        <v>110</v>
      </c>
      <c r="BS56">
        <v>68</v>
      </c>
      <c r="BT56">
        <v>118</v>
      </c>
      <c r="BU56">
        <v>65</v>
      </c>
      <c r="BV56">
        <v>65</v>
      </c>
      <c r="BW56">
        <v>7076</v>
      </c>
      <c r="BX56">
        <v>14940</v>
      </c>
      <c r="BY56">
        <v>15833</v>
      </c>
      <c r="BZ56">
        <v>0</v>
      </c>
      <c r="CA56">
        <v>9494</v>
      </c>
      <c r="CB56">
        <v>0</v>
      </c>
      <c r="CC56">
        <v>0</v>
      </c>
      <c r="CD56">
        <v>0</v>
      </c>
      <c r="CE56">
        <v>0</v>
      </c>
      <c r="CF56">
        <v>24950</v>
      </c>
      <c r="CG56">
        <v>2852</v>
      </c>
      <c r="CH56">
        <v>33461</v>
      </c>
      <c r="CI56">
        <v>86590</v>
      </c>
      <c r="CJ56">
        <v>0</v>
      </c>
      <c r="CK56">
        <v>0</v>
      </c>
      <c r="CL56">
        <v>129460</v>
      </c>
      <c r="CM56">
        <v>102</v>
      </c>
      <c r="CN56">
        <v>122241</v>
      </c>
      <c r="CO56">
        <v>87383</v>
      </c>
      <c r="CP56">
        <v>8079</v>
      </c>
      <c r="CQ56">
        <v>2083</v>
      </c>
      <c r="CR56">
        <v>12</v>
      </c>
      <c r="CS56">
        <v>0</v>
      </c>
      <c r="CT56">
        <v>10342</v>
      </c>
      <c r="CU56">
        <v>14342</v>
      </c>
      <c r="CV56">
        <v>4843</v>
      </c>
      <c r="CW56">
        <v>0</v>
      </c>
      <c r="CX56">
        <v>2375</v>
      </c>
      <c r="CY56">
        <v>0</v>
      </c>
      <c r="CZ56">
        <v>2468</v>
      </c>
      <c r="DA56">
        <v>21167</v>
      </c>
      <c r="DB56">
        <v>14500</v>
      </c>
      <c r="DC56">
        <v>6667</v>
      </c>
      <c r="DD56">
        <v>0</v>
      </c>
    </row>
    <row r="57" spans="1:108" ht="12.75">
      <c r="A57" t="s">
        <v>2629</v>
      </c>
      <c r="B57" t="s">
        <v>2630</v>
      </c>
      <c r="C57" t="s">
        <v>7</v>
      </c>
      <c r="D57" t="s">
        <v>318</v>
      </c>
      <c r="E57" t="s">
        <v>2631</v>
      </c>
      <c r="F57">
        <v>90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0</v>
      </c>
      <c r="Q57">
        <v>1</v>
      </c>
      <c r="R57">
        <v>87</v>
      </c>
      <c r="S57">
        <v>0</v>
      </c>
      <c r="T57">
        <v>4</v>
      </c>
      <c r="U57">
        <v>0</v>
      </c>
      <c r="V57">
        <v>0</v>
      </c>
      <c r="W57">
        <v>0</v>
      </c>
      <c r="X57">
        <v>83</v>
      </c>
      <c r="Y57">
        <v>0</v>
      </c>
      <c r="Z57">
        <v>57</v>
      </c>
      <c r="AA57">
        <v>30</v>
      </c>
      <c r="AB57">
        <v>44</v>
      </c>
      <c r="AC57">
        <v>0</v>
      </c>
      <c r="AD57">
        <v>0</v>
      </c>
      <c r="AE57">
        <v>4</v>
      </c>
      <c r="AF57">
        <v>0</v>
      </c>
      <c r="AG57">
        <v>0</v>
      </c>
      <c r="AH57">
        <v>1</v>
      </c>
      <c r="AI57">
        <v>0</v>
      </c>
      <c r="AJ57">
        <v>15</v>
      </c>
      <c r="AK57">
        <v>16</v>
      </c>
      <c r="AL57">
        <v>17</v>
      </c>
      <c r="AM57">
        <v>0</v>
      </c>
      <c r="AN57">
        <v>0</v>
      </c>
      <c r="AO57">
        <v>1</v>
      </c>
      <c r="AP57">
        <v>2</v>
      </c>
      <c r="AQ57">
        <v>0</v>
      </c>
      <c r="AR57">
        <v>0</v>
      </c>
      <c r="AS57">
        <v>0</v>
      </c>
      <c r="AT57">
        <v>12</v>
      </c>
      <c r="AU57">
        <v>600</v>
      </c>
      <c r="AV57">
        <v>0</v>
      </c>
      <c r="AW57">
        <v>0</v>
      </c>
      <c r="AX57">
        <v>0</v>
      </c>
      <c r="AY57">
        <v>0</v>
      </c>
      <c r="AZ57">
        <v>1</v>
      </c>
      <c r="BA57">
        <v>15</v>
      </c>
      <c r="BB57">
        <v>1</v>
      </c>
      <c r="BC57">
        <v>425</v>
      </c>
      <c r="BD57">
        <v>310000</v>
      </c>
      <c r="BE57">
        <v>600000</v>
      </c>
      <c r="BF57">
        <v>0</v>
      </c>
      <c r="BG57">
        <v>0</v>
      </c>
      <c r="BH57">
        <v>16047</v>
      </c>
      <c r="BI57">
        <v>1683</v>
      </c>
      <c r="BJ57">
        <v>2530</v>
      </c>
      <c r="BK57">
        <v>2530</v>
      </c>
      <c r="BL57">
        <v>0</v>
      </c>
      <c r="BO57">
        <v>652</v>
      </c>
      <c r="BP57">
        <v>0</v>
      </c>
      <c r="BQ57">
        <v>0</v>
      </c>
      <c r="BR57">
        <v>165</v>
      </c>
      <c r="BS57">
        <v>0</v>
      </c>
      <c r="BT57">
        <v>0</v>
      </c>
      <c r="BU57">
        <v>0</v>
      </c>
      <c r="BV57">
        <v>0</v>
      </c>
      <c r="BW57">
        <v>6288</v>
      </c>
      <c r="BX57">
        <v>7564</v>
      </c>
      <c r="BY57">
        <v>35000</v>
      </c>
      <c r="BZ57">
        <v>0</v>
      </c>
      <c r="CA57">
        <v>6000</v>
      </c>
      <c r="CB57">
        <v>183</v>
      </c>
      <c r="CC57">
        <v>0</v>
      </c>
      <c r="CD57">
        <v>0</v>
      </c>
      <c r="CE57">
        <v>0</v>
      </c>
      <c r="CF57">
        <v>39425</v>
      </c>
      <c r="CG57">
        <v>863</v>
      </c>
      <c r="CH57">
        <v>53707</v>
      </c>
      <c r="CI57">
        <v>135178</v>
      </c>
      <c r="CJ57">
        <v>0</v>
      </c>
      <c r="CK57">
        <v>0</v>
      </c>
      <c r="CL57">
        <v>154060</v>
      </c>
      <c r="CM57">
        <v>68</v>
      </c>
      <c r="CN57">
        <v>129518</v>
      </c>
      <c r="CO57">
        <v>54233</v>
      </c>
      <c r="CP57">
        <v>31560</v>
      </c>
      <c r="CQ57">
        <v>1125</v>
      </c>
      <c r="CR57">
        <v>0</v>
      </c>
      <c r="CS57">
        <v>0</v>
      </c>
      <c r="CT57">
        <v>42600</v>
      </c>
      <c r="CU57">
        <v>0</v>
      </c>
      <c r="CV57">
        <v>484</v>
      </c>
      <c r="CW57">
        <v>0</v>
      </c>
      <c r="CX57">
        <v>0</v>
      </c>
      <c r="CY57">
        <v>0</v>
      </c>
      <c r="CZ57">
        <v>484</v>
      </c>
      <c r="DA57">
        <v>0</v>
      </c>
      <c r="DB57">
        <v>0</v>
      </c>
      <c r="DC57">
        <v>0</v>
      </c>
      <c r="DD57">
        <v>0</v>
      </c>
    </row>
    <row r="58" spans="1:108" ht="12.75">
      <c r="A58" t="s">
        <v>2860</v>
      </c>
      <c r="B58" t="s">
        <v>2861</v>
      </c>
      <c r="C58" t="s">
        <v>7</v>
      </c>
      <c r="D58" t="s">
        <v>2195</v>
      </c>
      <c r="E58" t="s">
        <v>2196</v>
      </c>
      <c r="F58">
        <v>131</v>
      </c>
      <c r="G58">
        <v>1</v>
      </c>
      <c r="H58">
        <v>0</v>
      </c>
      <c r="I58">
        <v>0</v>
      </c>
      <c r="J58">
        <v>1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2</v>
      </c>
      <c r="R58">
        <v>129</v>
      </c>
      <c r="S58">
        <v>0</v>
      </c>
      <c r="T58">
        <v>0</v>
      </c>
      <c r="U58">
        <v>0</v>
      </c>
      <c r="V58">
        <v>0</v>
      </c>
      <c r="W58">
        <v>0</v>
      </c>
      <c r="X58">
        <v>129</v>
      </c>
      <c r="Y58">
        <v>0</v>
      </c>
      <c r="Z58">
        <v>66</v>
      </c>
      <c r="AA58">
        <v>63</v>
      </c>
      <c r="AB58">
        <v>47</v>
      </c>
      <c r="AC58">
        <v>1</v>
      </c>
      <c r="AD58">
        <v>0</v>
      </c>
      <c r="AE58">
        <v>0</v>
      </c>
      <c r="AF58">
        <v>0</v>
      </c>
      <c r="AG58">
        <v>13</v>
      </c>
      <c r="AH58">
        <v>0</v>
      </c>
      <c r="AI58">
        <v>0</v>
      </c>
      <c r="AJ58">
        <v>7</v>
      </c>
      <c r="AK58">
        <v>20</v>
      </c>
      <c r="AL58">
        <v>11</v>
      </c>
      <c r="AM58">
        <v>0</v>
      </c>
      <c r="AN58">
        <v>0</v>
      </c>
      <c r="AO58">
        <v>2</v>
      </c>
      <c r="AP58">
        <v>0</v>
      </c>
      <c r="AQ58">
        <v>0</v>
      </c>
      <c r="AR58">
        <v>0</v>
      </c>
      <c r="AS58">
        <v>0</v>
      </c>
      <c r="AT58">
        <v>8</v>
      </c>
      <c r="AU58">
        <v>1372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456100</v>
      </c>
      <c r="BE58">
        <v>177000</v>
      </c>
      <c r="BF58">
        <v>0</v>
      </c>
      <c r="BG58">
        <v>0</v>
      </c>
      <c r="BH58">
        <v>11727</v>
      </c>
      <c r="BI58">
        <v>11727</v>
      </c>
      <c r="BJ58">
        <v>1855</v>
      </c>
      <c r="BK58">
        <v>1855</v>
      </c>
      <c r="BL58">
        <v>294</v>
      </c>
      <c r="BO58">
        <v>0</v>
      </c>
      <c r="BP58">
        <v>4217</v>
      </c>
      <c r="BQ58">
        <v>14</v>
      </c>
      <c r="BR58">
        <v>9</v>
      </c>
      <c r="BS58">
        <v>17</v>
      </c>
      <c r="BT58">
        <v>16</v>
      </c>
      <c r="BU58">
        <v>7</v>
      </c>
      <c r="BV58">
        <v>15</v>
      </c>
      <c r="BW58">
        <v>0</v>
      </c>
      <c r="BX58">
        <v>0</v>
      </c>
      <c r="BY58">
        <v>11375</v>
      </c>
      <c r="BZ58">
        <v>0</v>
      </c>
      <c r="CA58">
        <v>3929</v>
      </c>
      <c r="CB58">
        <v>2535</v>
      </c>
      <c r="CC58">
        <v>1500</v>
      </c>
      <c r="CD58">
        <v>0</v>
      </c>
      <c r="CE58">
        <v>0</v>
      </c>
      <c r="CF58">
        <v>563</v>
      </c>
      <c r="CG58">
        <v>8228</v>
      </c>
      <c r="CH58">
        <v>28130</v>
      </c>
      <c r="CI58">
        <v>56260</v>
      </c>
      <c r="CJ58">
        <v>0</v>
      </c>
      <c r="CK58">
        <v>12520</v>
      </c>
      <c r="CL58">
        <v>86951</v>
      </c>
      <c r="CM58">
        <v>32</v>
      </c>
      <c r="CN58">
        <v>51986</v>
      </c>
      <c r="CO58">
        <v>0</v>
      </c>
      <c r="CP58">
        <v>35292</v>
      </c>
      <c r="CQ58">
        <v>3339</v>
      </c>
      <c r="CR58">
        <v>3702</v>
      </c>
      <c r="CS58">
        <v>0</v>
      </c>
      <c r="CT58">
        <v>3116</v>
      </c>
      <c r="CU58">
        <v>6537</v>
      </c>
      <c r="CV58">
        <v>3041</v>
      </c>
      <c r="CW58">
        <v>1190</v>
      </c>
      <c r="CX58">
        <v>1479</v>
      </c>
      <c r="CY58">
        <v>0</v>
      </c>
      <c r="CZ58">
        <v>372</v>
      </c>
      <c r="DA58">
        <v>0</v>
      </c>
      <c r="DB58">
        <v>0</v>
      </c>
      <c r="DC58">
        <v>0</v>
      </c>
      <c r="DD58">
        <v>0</v>
      </c>
    </row>
    <row r="59" spans="1:108" ht="12.75">
      <c r="A59" t="s">
        <v>1017</v>
      </c>
      <c r="B59" t="s">
        <v>1018</v>
      </c>
      <c r="C59" t="s">
        <v>7</v>
      </c>
      <c r="D59" t="s">
        <v>1019</v>
      </c>
      <c r="E59" t="s">
        <v>1020</v>
      </c>
      <c r="F59">
        <v>192</v>
      </c>
      <c r="G59">
        <v>2</v>
      </c>
      <c r="H59">
        <v>0</v>
      </c>
      <c r="I59">
        <v>0</v>
      </c>
      <c r="J59">
        <v>3</v>
      </c>
      <c r="K59">
        <v>0</v>
      </c>
      <c r="L59">
        <v>87</v>
      </c>
      <c r="M59">
        <v>0</v>
      </c>
      <c r="N59">
        <v>0</v>
      </c>
      <c r="O59">
        <v>2</v>
      </c>
      <c r="P59">
        <v>0</v>
      </c>
      <c r="Q59">
        <v>2</v>
      </c>
      <c r="R59">
        <v>106</v>
      </c>
      <c r="S59">
        <v>0</v>
      </c>
      <c r="T59">
        <v>0</v>
      </c>
      <c r="U59">
        <v>0</v>
      </c>
      <c r="V59">
        <v>0</v>
      </c>
      <c r="W59">
        <v>0</v>
      </c>
      <c r="X59">
        <v>106</v>
      </c>
      <c r="Y59">
        <v>0</v>
      </c>
      <c r="Z59">
        <v>59</v>
      </c>
      <c r="AA59">
        <v>47</v>
      </c>
      <c r="AB59">
        <v>125</v>
      </c>
      <c r="AC59">
        <v>1</v>
      </c>
      <c r="AD59">
        <v>0</v>
      </c>
      <c r="AE59">
        <v>28</v>
      </c>
      <c r="AF59">
        <v>20</v>
      </c>
      <c r="AG59">
        <v>41</v>
      </c>
      <c r="AH59">
        <v>15</v>
      </c>
      <c r="AI59">
        <v>0</v>
      </c>
      <c r="AJ59">
        <v>32</v>
      </c>
      <c r="AK59">
        <v>88</v>
      </c>
      <c r="AL59">
        <v>41</v>
      </c>
      <c r="AM59">
        <v>22</v>
      </c>
      <c r="AN59">
        <v>125</v>
      </c>
      <c r="AO59">
        <v>5</v>
      </c>
      <c r="AP59">
        <v>2</v>
      </c>
      <c r="AQ59">
        <v>3</v>
      </c>
      <c r="AR59">
        <v>0</v>
      </c>
      <c r="AS59">
        <v>0</v>
      </c>
      <c r="AT59">
        <v>15</v>
      </c>
      <c r="AU59">
        <v>2010</v>
      </c>
      <c r="AV59">
        <v>1</v>
      </c>
      <c r="AW59">
        <v>8</v>
      </c>
      <c r="AX59">
        <v>0</v>
      </c>
      <c r="AY59">
        <v>0</v>
      </c>
      <c r="AZ59">
        <v>1</v>
      </c>
      <c r="BA59">
        <v>25</v>
      </c>
      <c r="BB59">
        <v>5</v>
      </c>
      <c r="BC59">
        <v>205</v>
      </c>
      <c r="BD59">
        <v>507820</v>
      </c>
      <c r="BE59">
        <v>136685</v>
      </c>
      <c r="BF59">
        <v>0</v>
      </c>
      <c r="BG59">
        <v>0</v>
      </c>
      <c r="BH59">
        <v>22630</v>
      </c>
      <c r="BI59">
        <v>3394</v>
      </c>
      <c r="BJ59">
        <v>3580</v>
      </c>
      <c r="BK59">
        <v>0</v>
      </c>
      <c r="BL59">
        <v>0</v>
      </c>
      <c r="BO59">
        <v>2337</v>
      </c>
      <c r="BP59">
        <v>16832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8154</v>
      </c>
      <c r="BX59">
        <v>12663</v>
      </c>
      <c r="BY59">
        <v>38994</v>
      </c>
      <c r="BZ59">
        <v>0</v>
      </c>
      <c r="CA59">
        <v>7972</v>
      </c>
      <c r="CB59">
        <v>4425</v>
      </c>
      <c r="CC59">
        <v>0</v>
      </c>
      <c r="CD59">
        <v>0</v>
      </c>
      <c r="CE59">
        <v>0</v>
      </c>
      <c r="CF59">
        <v>20797</v>
      </c>
      <c r="CG59">
        <v>21364</v>
      </c>
      <c r="CH59">
        <v>22974</v>
      </c>
      <c r="CI59">
        <v>116526</v>
      </c>
      <c r="CJ59">
        <v>0</v>
      </c>
      <c r="CK59">
        <v>0</v>
      </c>
      <c r="CL59">
        <v>159906</v>
      </c>
      <c r="CM59">
        <v>42</v>
      </c>
      <c r="CN59">
        <v>151126</v>
      </c>
      <c r="CO59">
        <v>116517</v>
      </c>
      <c r="CP59">
        <v>0</v>
      </c>
      <c r="CQ59">
        <v>4415</v>
      </c>
      <c r="CR59">
        <v>8229</v>
      </c>
      <c r="CS59">
        <v>0</v>
      </c>
      <c r="CT59">
        <v>3715</v>
      </c>
      <c r="CU59">
        <v>18250</v>
      </c>
      <c r="CV59">
        <v>7165</v>
      </c>
      <c r="CW59">
        <v>0</v>
      </c>
      <c r="CX59">
        <v>7165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</row>
    <row r="60" spans="1:108" ht="12.75">
      <c r="A60" t="s">
        <v>1933</v>
      </c>
      <c r="B60" t="s">
        <v>1934</v>
      </c>
      <c r="C60" t="s">
        <v>7</v>
      </c>
      <c r="D60" t="s">
        <v>1935</v>
      </c>
      <c r="E60" t="s">
        <v>1936</v>
      </c>
      <c r="F60">
        <v>124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</v>
      </c>
      <c r="R60">
        <v>122</v>
      </c>
      <c r="S60">
        <v>0</v>
      </c>
      <c r="T60">
        <v>0</v>
      </c>
      <c r="U60">
        <v>0</v>
      </c>
      <c r="V60">
        <v>0</v>
      </c>
      <c r="W60">
        <v>0</v>
      </c>
      <c r="X60">
        <v>122</v>
      </c>
      <c r="Y60">
        <v>0</v>
      </c>
      <c r="Z60">
        <v>75</v>
      </c>
      <c r="AA60">
        <v>47</v>
      </c>
      <c r="AB60">
        <v>50</v>
      </c>
      <c r="AC60">
        <v>0</v>
      </c>
      <c r="AD60">
        <v>4</v>
      </c>
      <c r="AE60">
        <v>30</v>
      </c>
      <c r="AF60">
        <v>0</v>
      </c>
      <c r="AG60">
        <v>9</v>
      </c>
      <c r="AH60">
        <v>25</v>
      </c>
      <c r="AI60">
        <v>10</v>
      </c>
      <c r="AJ60">
        <v>14</v>
      </c>
      <c r="AK60">
        <v>58</v>
      </c>
      <c r="AL60">
        <v>8</v>
      </c>
      <c r="AM60">
        <v>0</v>
      </c>
      <c r="AN60">
        <v>65</v>
      </c>
      <c r="AO60">
        <v>1</v>
      </c>
      <c r="AP60">
        <v>1</v>
      </c>
      <c r="AQ60">
        <v>2</v>
      </c>
      <c r="AR60">
        <v>10</v>
      </c>
      <c r="AS60">
        <v>0</v>
      </c>
      <c r="AT60">
        <v>15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2</v>
      </c>
      <c r="BC60">
        <v>250</v>
      </c>
      <c r="BD60">
        <v>1261900</v>
      </c>
      <c r="BE60">
        <v>329160</v>
      </c>
      <c r="BF60">
        <v>11804</v>
      </c>
      <c r="BG60">
        <v>0</v>
      </c>
      <c r="BH60">
        <v>10367</v>
      </c>
      <c r="BI60">
        <v>10367</v>
      </c>
      <c r="BJ60">
        <v>1640</v>
      </c>
      <c r="BK60">
        <v>1640</v>
      </c>
      <c r="BL60">
        <v>2814</v>
      </c>
      <c r="BO60">
        <v>2500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1575</v>
      </c>
      <c r="BX60">
        <v>0</v>
      </c>
      <c r="BY60">
        <v>17500</v>
      </c>
      <c r="BZ60">
        <v>0</v>
      </c>
      <c r="CA60">
        <v>0</v>
      </c>
      <c r="CB60">
        <v>1191</v>
      </c>
      <c r="CC60">
        <v>0</v>
      </c>
      <c r="CD60">
        <v>0</v>
      </c>
      <c r="CE60">
        <v>0</v>
      </c>
      <c r="CF60">
        <v>11275</v>
      </c>
      <c r="CG60">
        <v>6871</v>
      </c>
      <c r="CH60">
        <v>25681</v>
      </c>
      <c r="CI60">
        <v>62518</v>
      </c>
      <c r="CJ60">
        <v>26702</v>
      </c>
      <c r="CK60">
        <v>1162</v>
      </c>
      <c r="CL60">
        <v>109278</v>
      </c>
      <c r="CM60">
        <v>40</v>
      </c>
      <c r="CN60">
        <v>78826</v>
      </c>
      <c r="CO60">
        <v>60525</v>
      </c>
      <c r="CP60">
        <v>8844</v>
      </c>
      <c r="CQ60">
        <v>1059</v>
      </c>
      <c r="CR60">
        <v>9</v>
      </c>
      <c r="CS60">
        <v>0</v>
      </c>
      <c r="CT60">
        <v>8389</v>
      </c>
      <c r="CU60">
        <v>0</v>
      </c>
      <c r="CV60">
        <v>635</v>
      </c>
      <c r="CW60">
        <v>0</v>
      </c>
      <c r="CX60">
        <v>635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</row>
    <row r="61" spans="1:108" ht="12.75">
      <c r="A61" t="s">
        <v>3149</v>
      </c>
      <c r="B61" t="s">
        <v>3150</v>
      </c>
      <c r="C61" t="s">
        <v>7</v>
      </c>
      <c r="D61" t="s">
        <v>2321</v>
      </c>
      <c r="E61" t="s">
        <v>2322</v>
      </c>
      <c r="F61">
        <v>61</v>
      </c>
      <c r="G61">
        <v>2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62</v>
      </c>
      <c r="S61">
        <v>0</v>
      </c>
      <c r="T61">
        <v>0</v>
      </c>
      <c r="U61">
        <v>0</v>
      </c>
      <c r="V61">
        <v>0</v>
      </c>
      <c r="W61">
        <v>0</v>
      </c>
      <c r="X61">
        <v>62</v>
      </c>
      <c r="Y61">
        <v>0</v>
      </c>
      <c r="Z61">
        <v>53</v>
      </c>
      <c r="AA61">
        <v>9</v>
      </c>
      <c r="AB61">
        <v>15</v>
      </c>
      <c r="AC61">
        <v>0</v>
      </c>
      <c r="AD61">
        <v>0</v>
      </c>
      <c r="AE61">
        <v>0</v>
      </c>
      <c r="AF61">
        <v>5</v>
      </c>
      <c r="AG61">
        <v>0</v>
      </c>
      <c r="AH61">
        <v>3</v>
      </c>
      <c r="AI61">
        <v>0</v>
      </c>
      <c r="AJ61">
        <v>7</v>
      </c>
      <c r="AK61">
        <v>10</v>
      </c>
      <c r="AL61">
        <v>0</v>
      </c>
      <c r="AM61">
        <v>0</v>
      </c>
      <c r="AN61">
        <v>15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14</v>
      </c>
      <c r="AU61">
        <v>2350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196690</v>
      </c>
      <c r="BE61">
        <v>20000</v>
      </c>
      <c r="BF61">
        <v>0</v>
      </c>
      <c r="BG61">
        <v>0</v>
      </c>
      <c r="BH61">
        <v>4688</v>
      </c>
      <c r="BI61">
        <v>2133</v>
      </c>
      <c r="BJ61">
        <v>742</v>
      </c>
      <c r="BK61">
        <v>461</v>
      </c>
      <c r="BL61">
        <v>0</v>
      </c>
      <c r="BO61">
        <v>0</v>
      </c>
      <c r="BP61">
        <v>136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1418</v>
      </c>
      <c r="BX61">
        <v>0</v>
      </c>
      <c r="BY61">
        <v>9000</v>
      </c>
      <c r="BZ61">
        <v>0</v>
      </c>
      <c r="CA61">
        <v>0</v>
      </c>
      <c r="CB61">
        <v>1500</v>
      </c>
      <c r="CC61">
        <v>0</v>
      </c>
      <c r="CD61">
        <v>0</v>
      </c>
      <c r="CE61">
        <v>0</v>
      </c>
      <c r="CF61">
        <v>1496</v>
      </c>
      <c r="CG61">
        <v>0</v>
      </c>
      <c r="CH61">
        <v>7859</v>
      </c>
      <c r="CI61">
        <v>19855</v>
      </c>
      <c r="CJ61">
        <v>0</v>
      </c>
      <c r="CK61">
        <v>0</v>
      </c>
      <c r="CL61">
        <v>24003</v>
      </c>
      <c r="CM61">
        <v>12</v>
      </c>
      <c r="CN61">
        <v>24783</v>
      </c>
      <c r="CO61">
        <v>16832</v>
      </c>
      <c r="CP61">
        <v>1150</v>
      </c>
      <c r="CQ61">
        <v>527</v>
      </c>
      <c r="CR61">
        <v>224</v>
      </c>
      <c r="CS61">
        <v>0</v>
      </c>
      <c r="CT61">
        <v>6050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</row>
    <row r="62" spans="1:108" ht="12.75">
      <c r="A62" t="s">
        <v>232</v>
      </c>
      <c r="B62" t="s">
        <v>233</v>
      </c>
      <c r="C62" t="s">
        <v>7</v>
      </c>
      <c r="D62" t="s">
        <v>558</v>
      </c>
      <c r="E62" t="s">
        <v>234</v>
      </c>
      <c r="F62">
        <v>337</v>
      </c>
      <c r="G62">
        <v>5</v>
      </c>
      <c r="H62">
        <v>0</v>
      </c>
      <c r="I62">
        <v>0</v>
      </c>
      <c r="J62">
        <v>9</v>
      </c>
      <c r="K62">
        <v>0</v>
      </c>
      <c r="L62">
        <v>0</v>
      </c>
      <c r="M62">
        <v>0</v>
      </c>
      <c r="N62">
        <v>10</v>
      </c>
      <c r="O62">
        <v>3</v>
      </c>
      <c r="P62">
        <v>1</v>
      </c>
      <c r="Q62">
        <v>6</v>
      </c>
      <c r="R62">
        <v>331</v>
      </c>
      <c r="S62">
        <v>4</v>
      </c>
      <c r="T62">
        <v>6</v>
      </c>
      <c r="U62">
        <v>0</v>
      </c>
      <c r="V62">
        <v>0</v>
      </c>
      <c r="W62">
        <v>0</v>
      </c>
      <c r="X62">
        <v>321</v>
      </c>
      <c r="Y62">
        <v>0</v>
      </c>
      <c r="Z62">
        <v>181</v>
      </c>
      <c r="AA62">
        <v>150</v>
      </c>
      <c r="AB62">
        <v>235</v>
      </c>
      <c r="AC62">
        <v>4</v>
      </c>
      <c r="AD62">
        <v>69</v>
      </c>
      <c r="AE62">
        <v>89</v>
      </c>
      <c r="AF62">
        <v>11</v>
      </c>
      <c r="AG62">
        <v>42</v>
      </c>
      <c r="AH62">
        <v>30</v>
      </c>
      <c r="AI62">
        <v>16</v>
      </c>
      <c r="AJ62">
        <v>69</v>
      </c>
      <c r="AK62">
        <v>157</v>
      </c>
      <c r="AL62">
        <v>84</v>
      </c>
      <c r="AM62">
        <v>71</v>
      </c>
      <c r="AN62">
        <v>184</v>
      </c>
      <c r="AO62">
        <v>8</v>
      </c>
      <c r="AP62">
        <v>12</v>
      </c>
      <c r="AQ62">
        <v>3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14</v>
      </c>
      <c r="AX62">
        <v>4</v>
      </c>
      <c r="AY62">
        <v>62</v>
      </c>
      <c r="AZ62">
        <v>2</v>
      </c>
      <c r="BA62">
        <v>150</v>
      </c>
      <c r="BB62">
        <v>5</v>
      </c>
      <c r="BC62">
        <v>1250</v>
      </c>
      <c r="BD62">
        <v>1894974</v>
      </c>
      <c r="BE62">
        <v>263238</v>
      </c>
      <c r="BF62">
        <v>399827</v>
      </c>
      <c r="BG62">
        <v>4843</v>
      </c>
      <c r="BH62">
        <v>48397</v>
      </c>
      <c r="BI62">
        <v>48397</v>
      </c>
      <c r="BJ62">
        <v>7657</v>
      </c>
      <c r="BK62">
        <v>7657</v>
      </c>
      <c r="BL62">
        <v>6422</v>
      </c>
      <c r="BM62">
        <v>0</v>
      </c>
      <c r="BN62">
        <v>0</v>
      </c>
      <c r="BO62">
        <v>0</v>
      </c>
      <c r="BP62">
        <v>12336</v>
      </c>
      <c r="BQ62">
        <v>0</v>
      </c>
      <c r="BR62">
        <v>455</v>
      </c>
      <c r="BS62">
        <v>0</v>
      </c>
      <c r="BT62">
        <v>0</v>
      </c>
      <c r="BU62">
        <v>0</v>
      </c>
      <c r="BV62">
        <v>106</v>
      </c>
      <c r="BW62">
        <v>10744</v>
      </c>
      <c r="BX62">
        <v>18336</v>
      </c>
      <c r="BY62">
        <v>51942</v>
      </c>
      <c r="BZ62">
        <v>0</v>
      </c>
      <c r="CA62">
        <v>0</v>
      </c>
      <c r="CB62">
        <v>3981</v>
      </c>
      <c r="CC62">
        <v>0</v>
      </c>
      <c r="CD62">
        <v>0</v>
      </c>
      <c r="CE62">
        <v>0</v>
      </c>
      <c r="CF62">
        <v>108531</v>
      </c>
      <c r="CG62">
        <v>10128</v>
      </c>
      <c r="CH62">
        <v>75531</v>
      </c>
      <c r="CI62">
        <v>250113</v>
      </c>
      <c r="CJ62">
        <v>98891</v>
      </c>
      <c r="CK62">
        <v>29297</v>
      </c>
      <c r="CL62">
        <v>482754</v>
      </c>
      <c r="CM62">
        <v>210</v>
      </c>
      <c r="CN62">
        <v>425529</v>
      </c>
      <c r="CO62">
        <v>323502</v>
      </c>
      <c r="CP62">
        <v>80221</v>
      </c>
      <c r="CQ62">
        <v>8796</v>
      </c>
      <c r="CR62">
        <v>47</v>
      </c>
      <c r="CS62">
        <v>0</v>
      </c>
      <c r="CT62">
        <v>10765</v>
      </c>
      <c r="CU62">
        <v>2198</v>
      </c>
      <c r="CV62">
        <v>18634</v>
      </c>
      <c r="CW62">
        <v>16778</v>
      </c>
      <c r="CX62">
        <v>1295</v>
      </c>
      <c r="CY62">
        <v>0</v>
      </c>
      <c r="CZ62">
        <v>561</v>
      </c>
      <c r="DA62">
        <v>0</v>
      </c>
      <c r="DB62">
        <v>0</v>
      </c>
      <c r="DC62">
        <v>0</v>
      </c>
      <c r="DD62">
        <v>0</v>
      </c>
    </row>
    <row r="63" spans="1:108" ht="12.75">
      <c r="A63" t="s">
        <v>2193</v>
      </c>
      <c r="B63" t="s">
        <v>2194</v>
      </c>
      <c r="C63" t="s">
        <v>7</v>
      </c>
      <c r="D63" t="s">
        <v>2195</v>
      </c>
      <c r="E63" t="s">
        <v>2196</v>
      </c>
      <c r="F63">
        <v>57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2</v>
      </c>
      <c r="R63">
        <v>54</v>
      </c>
      <c r="S63">
        <v>0</v>
      </c>
      <c r="T63">
        <v>0</v>
      </c>
      <c r="U63">
        <v>0</v>
      </c>
      <c r="V63">
        <v>0</v>
      </c>
      <c r="W63">
        <v>0</v>
      </c>
      <c r="X63">
        <v>54</v>
      </c>
      <c r="Y63">
        <v>0</v>
      </c>
      <c r="Z63">
        <v>36</v>
      </c>
      <c r="AA63">
        <v>18</v>
      </c>
      <c r="AB63">
        <v>20</v>
      </c>
      <c r="AC63">
        <v>0</v>
      </c>
      <c r="AD63">
        <v>0</v>
      </c>
      <c r="AE63">
        <v>0</v>
      </c>
      <c r="AF63">
        <v>0</v>
      </c>
      <c r="AG63">
        <v>3</v>
      </c>
      <c r="AH63">
        <v>0</v>
      </c>
      <c r="AI63">
        <v>0</v>
      </c>
      <c r="AJ63">
        <v>3</v>
      </c>
      <c r="AK63">
        <v>6</v>
      </c>
      <c r="AL63">
        <v>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131140</v>
      </c>
      <c r="BE63">
        <v>0</v>
      </c>
      <c r="BF63">
        <v>0</v>
      </c>
      <c r="BG63">
        <v>0</v>
      </c>
      <c r="BH63">
        <v>3902</v>
      </c>
      <c r="BI63">
        <v>3902</v>
      </c>
      <c r="BJ63">
        <v>618</v>
      </c>
      <c r="BK63">
        <v>618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25</v>
      </c>
      <c r="BR63">
        <v>30</v>
      </c>
      <c r="BS63">
        <v>18</v>
      </c>
      <c r="BT63">
        <v>0</v>
      </c>
      <c r="BU63">
        <v>20</v>
      </c>
      <c r="BV63">
        <v>22</v>
      </c>
      <c r="BW63">
        <v>0</v>
      </c>
      <c r="BX63">
        <v>0</v>
      </c>
      <c r="BY63">
        <v>6125</v>
      </c>
      <c r="BZ63">
        <v>0</v>
      </c>
      <c r="CA63">
        <v>4545</v>
      </c>
      <c r="CB63">
        <v>1625</v>
      </c>
      <c r="CC63">
        <v>200</v>
      </c>
      <c r="CD63">
        <v>0</v>
      </c>
      <c r="CE63">
        <v>0</v>
      </c>
      <c r="CF63">
        <v>1978</v>
      </c>
      <c r="CG63">
        <v>419</v>
      </c>
      <c r="CH63">
        <v>6856</v>
      </c>
      <c r="CI63">
        <v>21748</v>
      </c>
      <c r="CJ63">
        <v>0</v>
      </c>
      <c r="CK63">
        <v>2734</v>
      </c>
      <c r="CL63">
        <v>29117</v>
      </c>
      <c r="CM63">
        <v>29</v>
      </c>
      <c r="CN63">
        <v>20000</v>
      </c>
      <c r="CO63">
        <v>0</v>
      </c>
      <c r="CP63">
        <v>11994</v>
      </c>
      <c r="CQ63">
        <v>3490</v>
      </c>
      <c r="CR63">
        <v>4516</v>
      </c>
      <c r="CS63">
        <v>0</v>
      </c>
      <c r="CT63">
        <v>0</v>
      </c>
      <c r="CU63">
        <v>0</v>
      </c>
      <c r="CV63">
        <v>1622</v>
      </c>
      <c r="CW63">
        <v>0</v>
      </c>
      <c r="CX63">
        <v>445</v>
      </c>
      <c r="CY63">
        <v>912</v>
      </c>
      <c r="CZ63">
        <v>265</v>
      </c>
      <c r="DA63">
        <v>0</v>
      </c>
      <c r="DB63">
        <v>0</v>
      </c>
      <c r="DC63">
        <v>0</v>
      </c>
      <c r="DD63">
        <v>0</v>
      </c>
    </row>
    <row r="64" spans="1:108" ht="12.75">
      <c r="A64" t="s">
        <v>1122</v>
      </c>
      <c r="B64" t="s">
        <v>1123</v>
      </c>
      <c r="C64" t="s">
        <v>7</v>
      </c>
      <c r="D64" t="s">
        <v>760</v>
      </c>
      <c r="E64" t="s">
        <v>1124</v>
      </c>
      <c r="F64">
        <v>29</v>
      </c>
      <c r="G64">
        <v>3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4</v>
      </c>
      <c r="O64">
        <v>0</v>
      </c>
      <c r="P64">
        <v>0</v>
      </c>
      <c r="Q64">
        <v>1</v>
      </c>
      <c r="R64">
        <v>26</v>
      </c>
      <c r="S64">
        <v>0</v>
      </c>
      <c r="T64">
        <v>0</v>
      </c>
      <c r="U64">
        <v>0</v>
      </c>
      <c r="V64">
        <v>0</v>
      </c>
      <c r="W64">
        <v>0</v>
      </c>
      <c r="X64">
        <v>26</v>
      </c>
      <c r="Y64">
        <v>0</v>
      </c>
      <c r="Z64">
        <v>19</v>
      </c>
      <c r="AA64">
        <v>7</v>
      </c>
      <c r="AB64">
        <v>15</v>
      </c>
      <c r="AC64">
        <v>0</v>
      </c>
      <c r="AD64">
        <v>0</v>
      </c>
      <c r="AE64">
        <v>4</v>
      </c>
      <c r="AF64">
        <v>0</v>
      </c>
      <c r="AG64">
        <v>0</v>
      </c>
      <c r="AH64">
        <v>0</v>
      </c>
      <c r="AI64">
        <v>0</v>
      </c>
      <c r="AJ64">
        <v>6</v>
      </c>
      <c r="AK64">
        <v>6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1</v>
      </c>
      <c r="AR64">
        <v>0</v>
      </c>
      <c r="AS64">
        <v>0</v>
      </c>
      <c r="AT64">
        <v>12</v>
      </c>
      <c r="AU64">
        <v>100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110000</v>
      </c>
      <c r="BE64">
        <v>5000</v>
      </c>
      <c r="BF64">
        <v>0</v>
      </c>
      <c r="BG64">
        <v>0</v>
      </c>
      <c r="BH64">
        <v>4172</v>
      </c>
      <c r="BI64">
        <v>1266</v>
      </c>
      <c r="BJ64">
        <v>660</v>
      </c>
      <c r="BK64">
        <v>410</v>
      </c>
      <c r="BL64">
        <v>100</v>
      </c>
      <c r="BO64">
        <v>135</v>
      </c>
      <c r="BP64">
        <v>100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2182</v>
      </c>
      <c r="BX64">
        <v>4012</v>
      </c>
      <c r="BY64">
        <v>17107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2084</v>
      </c>
      <c r="CI64">
        <v>19191</v>
      </c>
      <c r="CJ64">
        <v>0</v>
      </c>
      <c r="CK64">
        <v>0</v>
      </c>
      <c r="CL64">
        <v>27396</v>
      </c>
      <c r="CM64">
        <v>16</v>
      </c>
      <c r="CN64">
        <v>28578</v>
      </c>
      <c r="CO64">
        <v>0</v>
      </c>
      <c r="CP64">
        <v>23378</v>
      </c>
      <c r="CQ64">
        <v>300</v>
      </c>
      <c r="CR64">
        <v>0</v>
      </c>
      <c r="CS64">
        <v>0</v>
      </c>
      <c r="CT64">
        <v>0</v>
      </c>
      <c r="CU64">
        <v>4900</v>
      </c>
      <c r="CV64">
        <v>543</v>
      </c>
      <c r="CW64">
        <v>0</v>
      </c>
      <c r="CX64">
        <v>543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</row>
    <row r="65" spans="1:108" ht="12.75">
      <c r="A65" t="s">
        <v>2036</v>
      </c>
      <c r="B65" t="s">
        <v>2037</v>
      </c>
      <c r="C65" t="s">
        <v>7</v>
      </c>
      <c r="D65" t="s">
        <v>2038</v>
      </c>
      <c r="E65" t="s">
        <v>2039</v>
      </c>
      <c r="F65">
        <v>72</v>
      </c>
      <c r="G65">
        <v>6</v>
      </c>
      <c r="H65">
        <v>0</v>
      </c>
      <c r="I65">
        <v>1</v>
      </c>
      <c r="J65">
        <v>0</v>
      </c>
      <c r="K65">
        <v>0</v>
      </c>
      <c r="L65">
        <v>2</v>
      </c>
      <c r="M65">
        <v>1</v>
      </c>
      <c r="N65">
        <v>3</v>
      </c>
      <c r="O65">
        <v>0</v>
      </c>
      <c r="P65">
        <v>0</v>
      </c>
      <c r="Q65">
        <v>2</v>
      </c>
      <c r="R65">
        <v>71</v>
      </c>
      <c r="S65">
        <v>1</v>
      </c>
      <c r="T65">
        <v>7</v>
      </c>
      <c r="U65">
        <v>0</v>
      </c>
      <c r="V65">
        <v>0</v>
      </c>
      <c r="W65">
        <v>0</v>
      </c>
      <c r="X65">
        <v>60</v>
      </c>
      <c r="Y65">
        <v>3</v>
      </c>
      <c r="Z65">
        <v>34</v>
      </c>
      <c r="AA65">
        <v>37</v>
      </c>
      <c r="AB65">
        <v>58</v>
      </c>
      <c r="AC65">
        <v>0</v>
      </c>
      <c r="AD65">
        <v>11</v>
      </c>
      <c r="AE65">
        <v>380</v>
      </c>
      <c r="AF65">
        <v>2</v>
      </c>
      <c r="AG65">
        <v>15</v>
      </c>
      <c r="AH65">
        <v>10</v>
      </c>
      <c r="AI65">
        <v>5</v>
      </c>
      <c r="AJ65">
        <v>37</v>
      </c>
      <c r="AK65">
        <v>67</v>
      </c>
      <c r="AL65">
        <v>28</v>
      </c>
      <c r="AM65">
        <v>0</v>
      </c>
      <c r="AN65">
        <v>15</v>
      </c>
      <c r="AO65">
        <v>4</v>
      </c>
      <c r="AP65">
        <v>1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1</v>
      </c>
      <c r="BA65">
        <v>20</v>
      </c>
      <c r="BB65">
        <v>6</v>
      </c>
      <c r="BC65">
        <v>2800</v>
      </c>
      <c r="BD65">
        <v>1026900</v>
      </c>
      <c r="BE65">
        <v>331540</v>
      </c>
      <c r="BF65">
        <v>0</v>
      </c>
      <c r="BG65">
        <v>0</v>
      </c>
      <c r="BH65">
        <v>14481</v>
      </c>
      <c r="BI65">
        <v>14481</v>
      </c>
      <c r="BJ65">
        <v>2291</v>
      </c>
      <c r="BK65">
        <v>2291</v>
      </c>
      <c r="BL65">
        <v>504</v>
      </c>
      <c r="BO65">
        <v>0</v>
      </c>
      <c r="BP65">
        <v>1770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11647</v>
      </c>
      <c r="BX65">
        <v>20171</v>
      </c>
      <c r="BY65">
        <v>41000</v>
      </c>
      <c r="BZ65">
        <v>12899</v>
      </c>
      <c r="CA65">
        <v>14898</v>
      </c>
      <c r="CB65">
        <v>1928</v>
      </c>
      <c r="CC65">
        <v>0</v>
      </c>
      <c r="CD65">
        <v>0</v>
      </c>
      <c r="CE65">
        <v>0</v>
      </c>
      <c r="CF65">
        <v>18808</v>
      </c>
      <c r="CG65">
        <v>1500</v>
      </c>
      <c r="CH65">
        <v>45899</v>
      </c>
      <c r="CI65">
        <v>136932</v>
      </c>
      <c r="CJ65">
        <v>0</v>
      </c>
      <c r="CK65">
        <v>36978</v>
      </c>
      <c r="CL65">
        <v>224774</v>
      </c>
      <c r="CM65">
        <v>346</v>
      </c>
      <c r="CN65">
        <v>156080</v>
      </c>
      <c r="CO65">
        <v>53133</v>
      </c>
      <c r="CP65">
        <v>87108</v>
      </c>
      <c r="CQ65">
        <v>3994</v>
      </c>
      <c r="CR65">
        <v>3495</v>
      </c>
      <c r="CS65">
        <v>0</v>
      </c>
      <c r="CT65">
        <v>8350</v>
      </c>
      <c r="CU65">
        <v>0</v>
      </c>
      <c r="CV65">
        <v>47684</v>
      </c>
      <c r="CW65">
        <v>0</v>
      </c>
      <c r="CX65">
        <v>42755</v>
      </c>
      <c r="CY65">
        <v>4000</v>
      </c>
      <c r="CZ65">
        <v>929</v>
      </c>
      <c r="DA65">
        <v>10000</v>
      </c>
      <c r="DB65">
        <v>0</v>
      </c>
      <c r="DC65">
        <v>10000</v>
      </c>
      <c r="DD65">
        <v>0</v>
      </c>
    </row>
    <row r="66" spans="1:108" ht="12.75">
      <c r="A66" t="s">
        <v>142</v>
      </c>
      <c r="B66" t="s">
        <v>143</v>
      </c>
      <c r="C66" t="s">
        <v>7</v>
      </c>
      <c r="D66" t="s">
        <v>18</v>
      </c>
      <c r="E66" t="s">
        <v>144</v>
      </c>
      <c r="F66">
        <v>87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2</v>
      </c>
      <c r="P66">
        <v>0</v>
      </c>
      <c r="Q66">
        <v>8</v>
      </c>
      <c r="R66">
        <v>76</v>
      </c>
      <c r="S66">
        <v>0</v>
      </c>
      <c r="T66">
        <v>0</v>
      </c>
      <c r="U66">
        <v>0</v>
      </c>
      <c r="V66">
        <v>0</v>
      </c>
      <c r="W66">
        <v>0</v>
      </c>
      <c r="X66">
        <v>76</v>
      </c>
      <c r="Y66">
        <v>0</v>
      </c>
      <c r="Z66">
        <v>45</v>
      </c>
      <c r="AA66">
        <v>31</v>
      </c>
      <c r="AB66">
        <v>29</v>
      </c>
      <c r="AC66">
        <v>1</v>
      </c>
      <c r="AD66">
        <v>1</v>
      </c>
      <c r="AE66">
        <v>8</v>
      </c>
      <c r="AF66">
        <v>0</v>
      </c>
      <c r="AG66">
        <v>4</v>
      </c>
      <c r="AH66">
        <v>0</v>
      </c>
      <c r="AI66">
        <v>0</v>
      </c>
      <c r="AJ66">
        <v>22</v>
      </c>
      <c r="AK66">
        <v>26</v>
      </c>
      <c r="AL66">
        <v>9</v>
      </c>
      <c r="AM66">
        <v>3</v>
      </c>
      <c r="AN66">
        <v>0</v>
      </c>
      <c r="AO66">
        <v>1</v>
      </c>
      <c r="AP66">
        <v>0</v>
      </c>
      <c r="AQ66">
        <v>1</v>
      </c>
      <c r="AR66">
        <v>7</v>
      </c>
      <c r="AS66">
        <v>925</v>
      </c>
      <c r="AT66">
        <v>21</v>
      </c>
      <c r="AU66">
        <v>2748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4</v>
      </c>
      <c r="BC66">
        <v>300</v>
      </c>
      <c r="BD66">
        <v>595500</v>
      </c>
      <c r="BE66">
        <v>453465</v>
      </c>
      <c r="BF66">
        <v>0</v>
      </c>
      <c r="BG66">
        <v>0</v>
      </c>
      <c r="BH66">
        <v>9508</v>
      </c>
      <c r="BI66">
        <v>5700</v>
      </c>
      <c r="BJ66">
        <v>1504</v>
      </c>
      <c r="BK66">
        <v>1504</v>
      </c>
      <c r="BL66">
        <v>270</v>
      </c>
      <c r="BO66">
        <v>0</v>
      </c>
      <c r="BP66">
        <v>831</v>
      </c>
      <c r="BQ66">
        <v>0</v>
      </c>
      <c r="BR66">
        <v>102</v>
      </c>
      <c r="BS66">
        <v>0</v>
      </c>
      <c r="BT66">
        <v>0</v>
      </c>
      <c r="BU66">
        <v>0</v>
      </c>
      <c r="BV66">
        <v>0</v>
      </c>
      <c r="BW66">
        <v>3816</v>
      </c>
      <c r="BX66">
        <v>7536</v>
      </c>
      <c r="BY66">
        <v>31800</v>
      </c>
      <c r="BZ66">
        <v>0</v>
      </c>
      <c r="CA66">
        <v>0</v>
      </c>
      <c r="CB66">
        <v>165</v>
      </c>
      <c r="CC66">
        <v>0</v>
      </c>
      <c r="CD66">
        <v>0</v>
      </c>
      <c r="CE66">
        <v>0</v>
      </c>
      <c r="CF66">
        <v>12000</v>
      </c>
      <c r="CG66">
        <v>1626</v>
      </c>
      <c r="CH66">
        <v>35014</v>
      </c>
      <c r="CI66">
        <v>80605</v>
      </c>
      <c r="CJ66">
        <v>0</v>
      </c>
      <c r="CK66">
        <v>0</v>
      </c>
      <c r="CL66">
        <v>100364</v>
      </c>
      <c r="CM66">
        <v>38</v>
      </c>
      <c r="CN66">
        <v>92035</v>
      </c>
      <c r="CO66">
        <v>49285</v>
      </c>
      <c r="CP66">
        <v>6630</v>
      </c>
      <c r="CQ66">
        <v>1014</v>
      </c>
      <c r="CR66">
        <v>485</v>
      </c>
      <c r="CS66">
        <v>0</v>
      </c>
      <c r="CT66">
        <v>15421</v>
      </c>
      <c r="CU66">
        <v>19200</v>
      </c>
      <c r="CV66">
        <v>6168</v>
      </c>
      <c r="CW66">
        <v>0</v>
      </c>
      <c r="CX66">
        <v>4972</v>
      </c>
      <c r="CY66">
        <v>426</v>
      </c>
      <c r="CZ66">
        <v>770</v>
      </c>
      <c r="DA66">
        <v>0</v>
      </c>
      <c r="DB66">
        <v>0</v>
      </c>
      <c r="DC66">
        <v>0</v>
      </c>
      <c r="DD66">
        <v>0</v>
      </c>
    </row>
    <row r="67" spans="1:108" ht="12.75">
      <c r="A67" t="s">
        <v>592</v>
      </c>
      <c r="B67" t="s">
        <v>593</v>
      </c>
      <c r="C67" t="s">
        <v>7</v>
      </c>
      <c r="D67" t="s">
        <v>594</v>
      </c>
      <c r="E67" t="s">
        <v>595</v>
      </c>
      <c r="F67">
        <v>966</v>
      </c>
      <c r="G67">
        <v>3</v>
      </c>
      <c r="H67">
        <v>10</v>
      </c>
      <c r="I67">
        <v>0</v>
      </c>
      <c r="J67">
        <v>5</v>
      </c>
      <c r="K67">
        <v>0</v>
      </c>
      <c r="L67">
        <v>62</v>
      </c>
      <c r="M67">
        <v>28</v>
      </c>
      <c r="N67">
        <v>0</v>
      </c>
      <c r="O67">
        <v>11</v>
      </c>
      <c r="P67">
        <v>6</v>
      </c>
      <c r="Q67">
        <v>24</v>
      </c>
      <c r="R67">
        <v>853</v>
      </c>
      <c r="S67">
        <v>3</v>
      </c>
      <c r="T67">
        <v>3</v>
      </c>
      <c r="U67">
        <v>0</v>
      </c>
      <c r="V67">
        <v>0</v>
      </c>
      <c r="W67">
        <v>0</v>
      </c>
      <c r="X67">
        <v>847</v>
      </c>
      <c r="Y67">
        <v>0</v>
      </c>
      <c r="Z67">
        <v>530</v>
      </c>
      <c r="AA67">
        <v>323</v>
      </c>
      <c r="AB67">
        <v>241</v>
      </c>
      <c r="AC67">
        <v>7</v>
      </c>
      <c r="AD67">
        <v>39</v>
      </c>
      <c r="AE67">
        <v>277</v>
      </c>
      <c r="AF67">
        <v>7</v>
      </c>
      <c r="AG67">
        <v>30</v>
      </c>
      <c r="AH67">
        <v>32</v>
      </c>
      <c r="AI67">
        <v>10</v>
      </c>
      <c r="AJ67">
        <v>59</v>
      </c>
      <c r="AK67">
        <v>131</v>
      </c>
      <c r="AL67">
        <v>69</v>
      </c>
      <c r="AM67">
        <v>12</v>
      </c>
      <c r="AN67">
        <v>58</v>
      </c>
      <c r="AO67">
        <v>12</v>
      </c>
      <c r="AP67">
        <v>8</v>
      </c>
      <c r="AQ67">
        <v>15</v>
      </c>
      <c r="AR67">
        <v>36</v>
      </c>
      <c r="AS67">
        <v>7300</v>
      </c>
      <c r="AT67">
        <v>87</v>
      </c>
      <c r="AU67">
        <v>3169</v>
      </c>
      <c r="AV67">
        <v>2</v>
      </c>
      <c r="AW67">
        <v>3</v>
      </c>
      <c r="AX67">
        <v>2</v>
      </c>
      <c r="AY67">
        <v>59</v>
      </c>
      <c r="AZ67">
        <v>1</v>
      </c>
      <c r="BA67">
        <v>240</v>
      </c>
      <c r="BB67">
        <v>11</v>
      </c>
      <c r="BC67">
        <v>461</v>
      </c>
      <c r="BD67">
        <v>8829059</v>
      </c>
      <c r="BE67">
        <v>1532371</v>
      </c>
      <c r="BF67">
        <v>0</v>
      </c>
      <c r="BG67">
        <v>30369</v>
      </c>
      <c r="BH67">
        <v>101043</v>
      </c>
      <c r="BI67">
        <v>101043</v>
      </c>
      <c r="BJ67">
        <v>15986</v>
      </c>
      <c r="BK67">
        <v>15986</v>
      </c>
      <c r="BL67">
        <v>8383</v>
      </c>
      <c r="BO67">
        <v>505</v>
      </c>
      <c r="BP67">
        <v>72411</v>
      </c>
      <c r="BQ67">
        <v>177</v>
      </c>
      <c r="BR67">
        <v>959</v>
      </c>
      <c r="BS67">
        <v>164</v>
      </c>
      <c r="BT67">
        <v>134</v>
      </c>
      <c r="BU67">
        <v>190</v>
      </c>
      <c r="BV67">
        <v>205</v>
      </c>
      <c r="BW67">
        <v>16601</v>
      </c>
      <c r="BX67">
        <v>16713</v>
      </c>
      <c r="BY67">
        <v>57750</v>
      </c>
      <c r="BZ67">
        <v>35000</v>
      </c>
      <c r="CA67">
        <v>20747</v>
      </c>
      <c r="CB67">
        <v>5112</v>
      </c>
      <c r="CC67">
        <v>0</v>
      </c>
      <c r="CD67">
        <v>0</v>
      </c>
      <c r="CE67">
        <v>22293</v>
      </c>
      <c r="CF67">
        <v>258783</v>
      </c>
      <c r="CG67">
        <v>27385</v>
      </c>
      <c r="CH67">
        <v>154283</v>
      </c>
      <c r="CI67">
        <v>581353</v>
      </c>
      <c r="CJ67">
        <v>14805</v>
      </c>
      <c r="CK67">
        <v>70798</v>
      </c>
      <c r="CL67">
        <v>900427</v>
      </c>
      <c r="CM67">
        <v>507</v>
      </c>
      <c r="CN67">
        <v>843415</v>
      </c>
      <c r="CO67">
        <v>517301</v>
      </c>
      <c r="CP67">
        <v>148381</v>
      </c>
      <c r="CQ67">
        <v>4373</v>
      </c>
      <c r="CR67">
        <v>52723</v>
      </c>
      <c r="CS67">
        <v>0</v>
      </c>
      <c r="CT67">
        <v>41172</v>
      </c>
      <c r="CU67">
        <v>79465</v>
      </c>
      <c r="CV67">
        <v>91614</v>
      </c>
      <c r="CW67">
        <v>4812</v>
      </c>
      <c r="CX67">
        <v>78868</v>
      </c>
      <c r="CY67">
        <v>0</v>
      </c>
      <c r="CZ67">
        <v>7934</v>
      </c>
      <c r="DA67">
        <v>0</v>
      </c>
      <c r="DB67">
        <v>0</v>
      </c>
      <c r="DC67">
        <v>0</v>
      </c>
      <c r="DD67">
        <v>0</v>
      </c>
    </row>
    <row r="68" spans="1:108" ht="12.75">
      <c r="A68" t="s">
        <v>2751</v>
      </c>
      <c r="B68" t="s">
        <v>2752</v>
      </c>
      <c r="C68" t="s">
        <v>7</v>
      </c>
      <c r="D68" t="s">
        <v>570</v>
      </c>
      <c r="E68" t="s">
        <v>499</v>
      </c>
      <c r="F68">
        <v>47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47</v>
      </c>
      <c r="S68">
        <v>0</v>
      </c>
      <c r="T68">
        <v>0</v>
      </c>
      <c r="U68">
        <v>0</v>
      </c>
      <c r="V68">
        <v>0</v>
      </c>
      <c r="W68">
        <v>0</v>
      </c>
      <c r="X68">
        <v>47</v>
      </c>
      <c r="Y68">
        <v>0</v>
      </c>
      <c r="Z68">
        <v>25</v>
      </c>
      <c r="AA68">
        <v>22</v>
      </c>
      <c r="AB68">
        <v>34</v>
      </c>
      <c r="AC68">
        <v>0</v>
      </c>
      <c r="AD68">
        <v>0</v>
      </c>
      <c r="AE68">
        <v>0</v>
      </c>
      <c r="AF68">
        <v>0</v>
      </c>
      <c r="AG68">
        <v>5</v>
      </c>
      <c r="AH68">
        <v>3</v>
      </c>
      <c r="AI68">
        <v>1</v>
      </c>
      <c r="AJ68">
        <v>5</v>
      </c>
      <c r="AK68">
        <v>14</v>
      </c>
      <c r="AL68">
        <v>14</v>
      </c>
      <c r="AM68">
        <v>0</v>
      </c>
      <c r="AN68">
        <v>0</v>
      </c>
      <c r="AO68">
        <v>2</v>
      </c>
      <c r="AP68">
        <v>0</v>
      </c>
      <c r="AQ68">
        <v>0</v>
      </c>
      <c r="AR68">
        <v>0</v>
      </c>
      <c r="AS68">
        <v>0</v>
      </c>
      <c r="AT68">
        <v>12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1</v>
      </c>
      <c r="BC68">
        <v>100</v>
      </c>
      <c r="BD68">
        <v>599000</v>
      </c>
      <c r="BE68">
        <v>550000</v>
      </c>
      <c r="BF68">
        <v>0</v>
      </c>
      <c r="BG68">
        <v>0</v>
      </c>
      <c r="BH68">
        <v>3789</v>
      </c>
      <c r="BI68">
        <v>3789</v>
      </c>
      <c r="BJ68">
        <v>599</v>
      </c>
      <c r="BK68">
        <v>599</v>
      </c>
      <c r="BL68">
        <v>570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14000</v>
      </c>
      <c r="BZ68">
        <v>0</v>
      </c>
      <c r="CA68">
        <v>0</v>
      </c>
      <c r="CB68">
        <v>2000</v>
      </c>
      <c r="CC68">
        <v>0</v>
      </c>
      <c r="CD68">
        <v>0</v>
      </c>
      <c r="CE68">
        <v>0</v>
      </c>
      <c r="CF68">
        <v>0</v>
      </c>
      <c r="CG68">
        <v>300</v>
      </c>
      <c r="CH68">
        <v>11356</v>
      </c>
      <c r="CI68">
        <v>27656</v>
      </c>
      <c r="CJ68">
        <v>0</v>
      </c>
      <c r="CK68">
        <v>0</v>
      </c>
      <c r="CL68">
        <v>32614</v>
      </c>
      <c r="CM68">
        <v>24</v>
      </c>
      <c r="CN68">
        <v>31942</v>
      </c>
      <c r="CO68">
        <v>0</v>
      </c>
      <c r="CP68">
        <v>22000</v>
      </c>
      <c r="CQ68">
        <v>9942</v>
      </c>
      <c r="CR68">
        <v>0</v>
      </c>
      <c r="CS68">
        <v>0</v>
      </c>
      <c r="CT68">
        <v>0</v>
      </c>
      <c r="CU68">
        <v>0</v>
      </c>
      <c r="CV68">
        <v>7247</v>
      </c>
      <c r="CW68">
        <v>0</v>
      </c>
      <c r="CX68">
        <v>7247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</row>
    <row r="69" spans="1:108" ht="12.75">
      <c r="A69" t="s">
        <v>1887</v>
      </c>
      <c r="B69" t="s">
        <v>1888</v>
      </c>
      <c r="C69" t="s">
        <v>7</v>
      </c>
      <c r="D69" t="s">
        <v>1889</v>
      </c>
      <c r="E69" t="s">
        <v>1258</v>
      </c>
      <c r="F69">
        <v>197</v>
      </c>
      <c r="G69">
        <v>6</v>
      </c>
      <c r="H69">
        <v>0</v>
      </c>
      <c r="I69">
        <v>1</v>
      </c>
      <c r="J69">
        <v>5</v>
      </c>
      <c r="K69">
        <v>0</v>
      </c>
      <c r="L69">
        <v>13</v>
      </c>
      <c r="M69">
        <v>1</v>
      </c>
      <c r="N69">
        <v>2</v>
      </c>
      <c r="O69">
        <v>1</v>
      </c>
      <c r="P69">
        <v>4</v>
      </c>
      <c r="Q69">
        <v>2</v>
      </c>
      <c r="R69">
        <v>186</v>
      </c>
      <c r="S69">
        <v>3</v>
      </c>
      <c r="T69">
        <v>0</v>
      </c>
      <c r="U69">
        <v>0</v>
      </c>
      <c r="V69">
        <v>0</v>
      </c>
      <c r="W69">
        <v>0</v>
      </c>
      <c r="X69">
        <v>183</v>
      </c>
      <c r="Y69">
        <v>0</v>
      </c>
      <c r="Z69">
        <v>105</v>
      </c>
      <c r="AA69">
        <v>81</v>
      </c>
      <c r="AB69">
        <v>80</v>
      </c>
      <c r="AC69">
        <v>1</v>
      </c>
      <c r="AD69">
        <v>97</v>
      </c>
      <c r="AE69">
        <v>0</v>
      </c>
      <c r="AF69">
        <v>1</v>
      </c>
      <c r="AG69">
        <v>15</v>
      </c>
      <c r="AH69">
        <v>16</v>
      </c>
      <c r="AI69">
        <v>2</v>
      </c>
      <c r="AJ69">
        <v>1</v>
      </c>
      <c r="AK69">
        <v>34</v>
      </c>
      <c r="AL69">
        <v>27</v>
      </c>
      <c r="AM69">
        <v>0</v>
      </c>
      <c r="AN69">
        <v>104</v>
      </c>
      <c r="AO69">
        <v>7</v>
      </c>
      <c r="AP69">
        <v>1</v>
      </c>
      <c r="AQ69">
        <v>1</v>
      </c>
      <c r="AR69">
        <v>0</v>
      </c>
      <c r="AS69">
        <v>0</v>
      </c>
      <c r="AT69">
        <v>28</v>
      </c>
      <c r="AU69">
        <v>1020</v>
      </c>
      <c r="AV69">
        <v>0</v>
      </c>
      <c r="AW69">
        <v>0</v>
      </c>
      <c r="AX69">
        <v>1</v>
      </c>
      <c r="AY69">
        <v>24</v>
      </c>
      <c r="AZ69">
        <v>1</v>
      </c>
      <c r="BA69">
        <v>51</v>
      </c>
      <c r="BB69">
        <v>2</v>
      </c>
      <c r="BC69">
        <v>40</v>
      </c>
      <c r="BD69">
        <v>131380</v>
      </c>
      <c r="BE69">
        <v>0</v>
      </c>
      <c r="BF69">
        <v>80000</v>
      </c>
      <c r="BG69">
        <v>0</v>
      </c>
      <c r="BH69">
        <v>18958</v>
      </c>
      <c r="BI69">
        <v>17062</v>
      </c>
      <c r="BJ69">
        <v>2999</v>
      </c>
      <c r="BK69">
        <v>2999</v>
      </c>
      <c r="BL69">
        <v>469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6015</v>
      </c>
      <c r="BX69">
        <v>7495</v>
      </c>
      <c r="BY69">
        <v>34889</v>
      </c>
      <c r="BZ69">
        <v>0</v>
      </c>
      <c r="CA69">
        <v>3247</v>
      </c>
      <c r="CB69">
        <v>5995</v>
      </c>
      <c r="CC69">
        <v>0</v>
      </c>
      <c r="CD69">
        <v>0</v>
      </c>
      <c r="CE69">
        <v>0</v>
      </c>
      <c r="CF69">
        <v>22754</v>
      </c>
      <c r="CG69">
        <v>11000</v>
      </c>
      <c r="CH69">
        <v>59100</v>
      </c>
      <c r="CI69">
        <v>136985</v>
      </c>
      <c r="CJ69">
        <v>5920</v>
      </c>
      <c r="CK69">
        <v>7000</v>
      </c>
      <c r="CL69">
        <v>183945</v>
      </c>
      <c r="CM69">
        <v>94</v>
      </c>
      <c r="CN69">
        <v>133174</v>
      </c>
      <c r="CO69">
        <v>0</v>
      </c>
      <c r="CP69">
        <v>83197</v>
      </c>
      <c r="CQ69">
        <v>5848</v>
      </c>
      <c r="CR69">
        <v>122</v>
      </c>
      <c r="CS69">
        <v>0</v>
      </c>
      <c r="CT69">
        <v>5007</v>
      </c>
      <c r="CU69">
        <v>39000</v>
      </c>
      <c r="CV69">
        <v>469</v>
      </c>
      <c r="CW69">
        <v>0</v>
      </c>
      <c r="CX69">
        <v>0</v>
      </c>
      <c r="CY69">
        <v>0</v>
      </c>
      <c r="CZ69">
        <v>469</v>
      </c>
      <c r="DA69">
        <v>0</v>
      </c>
      <c r="DB69">
        <v>0</v>
      </c>
      <c r="DC69">
        <v>0</v>
      </c>
      <c r="DD69">
        <v>0</v>
      </c>
    </row>
    <row r="70" spans="1:108" ht="12.75">
      <c r="A70" t="s">
        <v>366</v>
      </c>
      <c r="B70" t="s">
        <v>367</v>
      </c>
      <c r="C70" t="s">
        <v>7</v>
      </c>
      <c r="D70" t="s">
        <v>368</v>
      </c>
      <c r="E70" t="s">
        <v>3197</v>
      </c>
      <c r="F70">
        <v>832</v>
      </c>
      <c r="G70">
        <v>41</v>
      </c>
      <c r="H70">
        <v>0</v>
      </c>
      <c r="I70">
        <v>1</v>
      </c>
      <c r="J70">
        <v>2</v>
      </c>
      <c r="K70">
        <v>5</v>
      </c>
      <c r="L70">
        <v>5</v>
      </c>
      <c r="M70">
        <v>0</v>
      </c>
      <c r="N70">
        <v>0</v>
      </c>
      <c r="O70">
        <v>11</v>
      </c>
      <c r="P70">
        <v>1</v>
      </c>
      <c r="Q70">
        <v>13</v>
      </c>
      <c r="R70">
        <v>851</v>
      </c>
      <c r="S70">
        <v>2</v>
      </c>
      <c r="T70">
        <v>2</v>
      </c>
      <c r="U70">
        <v>2</v>
      </c>
      <c r="V70">
        <v>0</v>
      </c>
      <c r="W70">
        <v>0</v>
      </c>
      <c r="X70">
        <v>844</v>
      </c>
      <c r="Y70">
        <v>1</v>
      </c>
      <c r="Z70">
        <v>524</v>
      </c>
      <c r="AA70">
        <v>327</v>
      </c>
      <c r="AB70">
        <v>334</v>
      </c>
      <c r="AC70">
        <v>12</v>
      </c>
      <c r="AD70">
        <v>6</v>
      </c>
      <c r="AE70">
        <v>0</v>
      </c>
      <c r="AF70">
        <v>29</v>
      </c>
      <c r="AG70">
        <v>145</v>
      </c>
      <c r="AH70">
        <v>55</v>
      </c>
      <c r="AI70">
        <v>8</v>
      </c>
      <c r="AJ70">
        <v>366</v>
      </c>
      <c r="AK70">
        <v>574</v>
      </c>
      <c r="AL70">
        <v>90</v>
      </c>
      <c r="AM70">
        <v>70</v>
      </c>
      <c r="AN70">
        <v>72</v>
      </c>
      <c r="AO70">
        <v>11</v>
      </c>
      <c r="AP70">
        <v>15</v>
      </c>
      <c r="AQ70">
        <v>32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2</v>
      </c>
      <c r="AY70">
        <v>30</v>
      </c>
      <c r="AZ70">
        <v>3</v>
      </c>
      <c r="BA70">
        <v>120</v>
      </c>
      <c r="BB70">
        <v>7</v>
      </c>
      <c r="BC70">
        <v>91</v>
      </c>
      <c r="BD70">
        <v>5100000</v>
      </c>
      <c r="BE70">
        <v>145922</v>
      </c>
      <c r="BF70">
        <v>679224</v>
      </c>
      <c r="BG70">
        <v>0</v>
      </c>
      <c r="BH70">
        <v>78777</v>
      </c>
      <c r="BI70">
        <v>39394</v>
      </c>
      <c r="BJ70">
        <v>12463</v>
      </c>
      <c r="BK70">
        <v>12463</v>
      </c>
      <c r="BL70">
        <v>3329</v>
      </c>
      <c r="BO70">
        <v>6000</v>
      </c>
      <c r="BP70">
        <v>9415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19288</v>
      </c>
      <c r="BX70">
        <v>25872</v>
      </c>
      <c r="BY70">
        <v>55000</v>
      </c>
      <c r="BZ70">
        <v>45855</v>
      </c>
      <c r="CA70">
        <v>35000</v>
      </c>
      <c r="CB70">
        <v>14684</v>
      </c>
      <c r="CC70">
        <v>0</v>
      </c>
      <c r="CD70">
        <v>0</v>
      </c>
      <c r="CE70">
        <v>0</v>
      </c>
      <c r="CF70">
        <v>227676</v>
      </c>
      <c r="CG70">
        <v>30311</v>
      </c>
      <c r="CH70">
        <v>87209</v>
      </c>
      <c r="CI70">
        <v>495735</v>
      </c>
      <c r="CJ70">
        <v>74933</v>
      </c>
      <c r="CK70">
        <v>22365</v>
      </c>
      <c r="CL70">
        <v>708794</v>
      </c>
      <c r="CM70">
        <v>418</v>
      </c>
      <c r="CN70">
        <v>618593</v>
      </c>
      <c r="CO70">
        <v>401816</v>
      </c>
      <c r="CP70">
        <v>206243</v>
      </c>
      <c r="CQ70">
        <v>4389</v>
      </c>
      <c r="CR70">
        <v>0</v>
      </c>
      <c r="CS70">
        <v>0</v>
      </c>
      <c r="CT70">
        <v>6145</v>
      </c>
      <c r="CU70">
        <v>0</v>
      </c>
      <c r="CV70">
        <v>107506</v>
      </c>
      <c r="CW70">
        <v>82119</v>
      </c>
      <c r="CX70">
        <v>7740</v>
      </c>
      <c r="CY70">
        <v>12121</v>
      </c>
      <c r="CZ70">
        <v>5526</v>
      </c>
      <c r="DA70">
        <v>22000</v>
      </c>
      <c r="DB70">
        <v>0</v>
      </c>
      <c r="DC70">
        <v>22000</v>
      </c>
      <c r="DD70">
        <v>0</v>
      </c>
    </row>
    <row r="71" spans="1:108" ht="12.75">
      <c r="A71" t="s">
        <v>2363</v>
      </c>
      <c r="B71" t="s">
        <v>2364</v>
      </c>
      <c r="C71" t="s">
        <v>7</v>
      </c>
      <c r="D71" t="s">
        <v>1042</v>
      </c>
      <c r="E71" t="s">
        <v>2228</v>
      </c>
      <c r="F71">
        <v>70</v>
      </c>
      <c r="G71">
        <v>5</v>
      </c>
      <c r="H71">
        <v>0</v>
      </c>
      <c r="I71">
        <v>0</v>
      </c>
      <c r="J71">
        <v>0</v>
      </c>
      <c r="K71">
        <v>1</v>
      </c>
      <c r="L71">
        <v>2</v>
      </c>
      <c r="M71">
        <v>0</v>
      </c>
      <c r="N71">
        <v>0</v>
      </c>
      <c r="O71">
        <v>2</v>
      </c>
      <c r="P71">
        <v>0</v>
      </c>
      <c r="Q71">
        <v>2</v>
      </c>
      <c r="R71">
        <v>70</v>
      </c>
      <c r="S71">
        <v>0</v>
      </c>
      <c r="T71">
        <v>0</v>
      </c>
      <c r="U71">
        <v>0</v>
      </c>
      <c r="V71">
        <v>0</v>
      </c>
      <c r="W71">
        <v>0</v>
      </c>
      <c r="X71">
        <v>70</v>
      </c>
      <c r="Y71">
        <v>0</v>
      </c>
      <c r="Z71">
        <v>46</v>
      </c>
      <c r="AA71">
        <v>24</v>
      </c>
      <c r="AB71">
        <v>37</v>
      </c>
      <c r="AC71">
        <v>1</v>
      </c>
      <c r="AD71">
        <v>1</v>
      </c>
      <c r="AE71">
        <v>35</v>
      </c>
      <c r="AF71">
        <v>0</v>
      </c>
      <c r="AG71">
        <v>0</v>
      </c>
      <c r="AH71">
        <v>0</v>
      </c>
      <c r="AI71">
        <v>0</v>
      </c>
      <c r="AJ71">
        <v>25</v>
      </c>
      <c r="AK71">
        <v>25</v>
      </c>
      <c r="AL71">
        <v>13</v>
      </c>
      <c r="AM71">
        <v>7</v>
      </c>
      <c r="AN71">
        <v>0</v>
      </c>
      <c r="AO71">
        <v>2</v>
      </c>
      <c r="AP71">
        <v>2</v>
      </c>
      <c r="AQ71">
        <v>4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9</v>
      </c>
      <c r="BC71">
        <v>600</v>
      </c>
      <c r="BD71">
        <v>181000</v>
      </c>
      <c r="BE71">
        <v>22880</v>
      </c>
      <c r="BF71">
        <v>0</v>
      </c>
      <c r="BG71">
        <v>0</v>
      </c>
      <c r="BH71">
        <v>7745</v>
      </c>
      <c r="BI71">
        <v>4634</v>
      </c>
      <c r="BJ71">
        <v>1450</v>
      </c>
      <c r="BK71">
        <v>1255</v>
      </c>
      <c r="BL71">
        <v>326</v>
      </c>
      <c r="BM71">
        <v>0</v>
      </c>
      <c r="BN71">
        <v>0</v>
      </c>
      <c r="BO71">
        <v>711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4007</v>
      </c>
      <c r="BX71">
        <v>0</v>
      </c>
      <c r="BY71">
        <v>20600</v>
      </c>
      <c r="BZ71">
        <v>0</v>
      </c>
      <c r="CA71">
        <v>3833</v>
      </c>
      <c r="CB71">
        <v>1746</v>
      </c>
      <c r="CC71">
        <v>0</v>
      </c>
      <c r="CD71">
        <v>0</v>
      </c>
      <c r="CE71">
        <v>0</v>
      </c>
      <c r="CF71">
        <v>0</v>
      </c>
      <c r="CG71">
        <v>710</v>
      </c>
      <c r="CH71">
        <v>27563</v>
      </c>
      <c r="CI71">
        <v>54452</v>
      </c>
      <c r="CJ71">
        <v>0</v>
      </c>
      <c r="CK71">
        <v>2192</v>
      </c>
      <c r="CL71">
        <v>67577</v>
      </c>
      <c r="CM71">
        <v>39</v>
      </c>
      <c r="CN71">
        <v>68099</v>
      </c>
      <c r="CO71">
        <v>19762</v>
      </c>
      <c r="CP71">
        <v>29645</v>
      </c>
      <c r="CQ71">
        <v>691</v>
      </c>
      <c r="CR71">
        <v>174</v>
      </c>
      <c r="CS71">
        <v>0</v>
      </c>
      <c r="CT71">
        <v>17250</v>
      </c>
      <c r="CU71">
        <v>577</v>
      </c>
      <c r="CV71">
        <v>886</v>
      </c>
      <c r="CW71">
        <v>0</v>
      </c>
      <c r="CX71">
        <v>175</v>
      </c>
      <c r="CY71">
        <v>0</v>
      </c>
      <c r="CZ71">
        <v>711</v>
      </c>
      <c r="DA71">
        <v>2000</v>
      </c>
      <c r="DB71">
        <v>0</v>
      </c>
      <c r="DC71">
        <v>0</v>
      </c>
      <c r="DD71">
        <v>2000</v>
      </c>
    </row>
    <row r="72" spans="1:108" ht="12.75">
      <c r="A72" t="s">
        <v>1161</v>
      </c>
      <c r="B72" t="s">
        <v>1162</v>
      </c>
      <c r="C72" t="s">
        <v>7</v>
      </c>
      <c r="D72" t="s">
        <v>760</v>
      </c>
      <c r="E72" t="s">
        <v>1124</v>
      </c>
      <c r="F72">
        <v>60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27</v>
      </c>
      <c r="O72">
        <v>0</v>
      </c>
      <c r="P72">
        <v>0</v>
      </c>
      <c r="Q72">
        <v>0</v>
      </c>
      <c r="R72">
        <v>34</v>
      </c>
      <c r="S72">
        <v>0</v>
      </c>
      <c r="T72">
        <v>0</v>
      </c>
      <c r="U72">
        <v>0</v>
      </c>
      <c r="V72">
        <v>0</v>
      </c>
      <c r="W72">
        <v>0</v>
      </c>
      <c r="X72">
        <v>34</v>
      </c>
      <c r="Y72">
        <v>0</v>
      </c>
      <c r="Z72">
        <v>21</v>
      </c>
      <c r="AA72">
        <v>13</v>
      </c>
      <c r="AB72">
        <v>20</v>
      </c>
      <c r="AC72">
        <v>0</v>
      </c>
      <c r="AD72">
        <v>0</v>
      </c>
      <c r="AE72">
        <v>11</v>
      </c>
      <c r="AF72">
        <v>0</v>
      </c>
      <c r="AG72">
        <v>0</v>
      </c>
      <c r="AH72">
        <v>0</v>
      </c>
      <c r="AI72">
        <v>0</v>
      </c>
      <c r="AJ72">
        <v>7</v>
      </c>
      <c r="AK72">
        <v>7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115900</v>
      </c>
      <c r="BE72">
        <v>113200</v>
      </c>
      <c r="BF72">
        <v>0</v>
      </c>
      <c r="BG72">
        <v>22196</v>
      </c>
      <c r="BH72">
        <v>6851</v>
      </c>
      <c r="BI72">
        <v>0</v>
      </c>
      <c r="BJ72">
        <v>1083</v>
      </c>
      <c r="BK72">
        <v>0</v>
      </c>
      <c r="BL72">
        <v>0</v>
      </c>
      <c r="BM72">
        <v>0</v>
      </c>
      <c r="BN72">
        <v>0</v>
      </c>
      <c r="BO72">
        <v>221</v>
      </c>
      <c r="BP72">
        <v>609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490</v>
      </c>
      <c r="BX72">
        <v>0</v>
      </c>
      <c r="BY72">
        <v>13227</v>
      </c>
      <c r="BZ72">
        <v>0</v>
      </c>
      <c r="CA72">
        <v>0</v>
      </c>
      <c r="CB72">
        <v>117</v>
      </c>
      <c r="CC72">
        <v>0</v>
      </c>
      <c r="CD72">
        <v>0</v>
      </c>
      <c r="CE72">
        <v>0</v>
      </c>
      <c r="CF72">
        <v>1560</v>
      </c>
      <c r="CG72">
        <v>0</v>
      </c>
      <c r="CH72">
        <v>11283</v>
      </c>
      <c r="CI72">
        <v>26187</v>
      </c>
      <c r="CJ72">
        <v>3188</v>
      </c>
      <c r="CK72">
        <v>11324</v>
      </c>
      <c r="CL72">
        <v>42019</v>
      </c>
      <c r="CM72">
        <v>16</v>
      </c>
      <c r="CN72">
        <v>46479</v>
      </c>
      <c r="CO72">
        <v>0</v>
      </c>
      <c r="CP72">
        <v>36235</v>
      </c>
      <c r="CQ72">
        <v>3044</v>
      </c>
      <c r="CR72">
        <v>0</v>
      </c>
      <c r="CS72">
        <v>0</v>
      </c>
      <c r="CT72">
        <v>0</v>
      </c>
      <c r="CU72">
        <v>7200</v>
      </c>
      <c r="CV72">
        <v>9184</v>
      </c>
      <c r="CW72">
        <v>0</v>
      </c>
      <c r="CX72">
        <v>0</v>
      </c>
      <c r="CY72">
        <v>9184</v>
      </c>
      <c r="CZ72">
        <v>0</v>
      </c>
      <c r="DA72">
        <v>178</v>
      </c>
      <c r="DB72">
        <v>0</v>
      </c>
      <c r="DC72">
        <v>0</v>
      </c>
      <c r="DD72">
        <v>178</v>
      </c>
    </row>
    <row r="73" spans="1:108" ht="12.75">
      <c r="A73" t="s">
        <v>2226</v>
      </c>
      <c r="B73" t="s">
        <v>2227</v>
      </c>
      <c r="C73" t="s">
        <v>7</v>
      </c>
      <c r="D73" t="s">
        <v>1042</v>
      </c>
      <c r="E73" t="s">
        <v>2228</v>
      </c>
      <c r="F73">
        <v>69</v>
      </c>
      <c r="G73">
        <v>5</v>
      </c>
      <c r="H73">
        <v>0</v>
      </c>
      <c r="I73">
        <v>0</v>
      </c>
      <c r="J73">
        <v>0</v>
      </c>
      <c r="K73">
        <v>1</v>
      </c>
      <c r="L73">
        <v>6</v>
      </c>
      <c r="M73">
        <v>2</v>
      </c>
      <c r="N73">
        <v>0</v>
      </c>
      <c r="O73">
        <v>0</v>
      </c>
      <c r="P73">
        <v>0</v>
      </c>
      <c r="Q73">
        <v>4</v>
      </c>
      <c r="R73">
        <v>63</v>
      </c>
      <c r="S73">
        <v>0</v>
      </c>
      <c r="T73">
        <v>0</v>
      </c>
      <c r="U73">
        <v>0</v>
      </c>
      <c r="V73">
        <v>0</v>
      </c>
      <c r="W73">
        <v>0</v>
      </c>
      <c r="X73">
        <v>63</v>
      </c>
      <c r="Y73">
        <v>0</v>
      </c>
      <c r="Z73">
        <v>35</v>
      </c>
      <c r="AA73">
        <v>28</v>
      </c>
      <c r="AB73">
        <v>36</v>
      </c>
      <c r="AC73">
        <v>2</v>
      </c>
      <c r="AD73">
        <v>0</v>
      </c>
      <c r="AE73">
        <v>17</v>
      </c>
      <c r="AF73">
        <v>0</v>
      </c>
      <c r="AG73">
        <v>6</v>
      </c>
      <c r="AH73">
        <v>2</v>
      </c>
      <c r="AI73">
        <v>0</v>
      </c>
      <c r="AJ73">
        <v>14</v>
      </c>
      <c r="AK73">
        <v>22</v>
      </c>
      <c r="AL73">
        <v>22</v>
      </c>
      <c r="AM73">
        <v>10</v>
      </c>
      <c r="AN73">
        <v>0</v>
      </c>
      <c r="AO73">
        <v>1</v>
      </c>
      <c r="AP73">
        <v>1</v>
      </c>
      <c r="AQ73">
        <v>4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17</v>
      </c>
      <c r="BD73">
        <v>1000000</v>
      </c>
      <c r="BE73">
        <v>32000</v>
      </c>
      <c r="BF73">
        <v>0</v>
      </c>
      <c r="BG73">
        <v>0</v>
      </c>
      <c r="BH73">
        <v>7824</v>
      </c>
      <c r="BI73">
        <v>7824</v>
      </c>
      <c r="BJ73">
        <v>1238</v>
      </c>
      <c r="BK73">
        <v>1238</v>
      </c>
      <c r="BL73">
        <v>0</v>
      </c>
      <c r="BO73">
        <v>400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4068</v>
      </c>
      <c r="BX73">
        <v>0</v>
      </c>
      <c r="BY73">
        <v>21400</v>
      </c>
      <c r="BZ73">
        <v>0</v>
      </c>
      <c r="CA73">
        <v>2200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500</v>
      </c>
      <c r="CH73">
        <v>32000</v>
      </c>
      <c r="CI73">
        <v>56100</v>
      </c>
      <c r="CJ73">
        <v>0</v>
      </c>
      <c r="CK73">
        <v>9200</v>
      </c>
      <c r="CL73">
        <v>78830</v>
      </c>
      <c r="CM73">
        <v>32</v>
      </c>
      <c r="CN73">
        <v>69662</v>
      </c>
      <c r="CO73">
        <v>0</v>
      </c>
      <c r="CP73">
        <v>43500</v>
      </c>
      <c r="CQ73">
        <v>0</v>
      </c>
      <c r="CR73">
        <v>362</v>
      </c>
      <c r="CS73">
        <v>0</v>
      </c>
      <c r="CT73">
        <v>25800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</row>
    <row r="74" spans="1:108" ht="12.75">
      <c r="A74" t="s">
        <v>773</v>
      </c>
      <c r="B74" t="s">
        <v>774</v>
      </c>
      <c r="C74" t="s">
        <v>7</v>
      </c>
      <c r="D74" t="s">
        <v>775</v>
      </c>
      <c r="E74" t="s">
        <v>739</v>
      </c>
      <c r="F74">
        <v>34</v>
      </c>
      <c r="G74">
        <v>2</v>
      </c>
      <c r="H74">
        <v>0</v>
      </c>
      <c r="I74">
        <v>0</v>
      </c>
      <c r="J74">
        <v>2</v>
      </c>
      <c r="K74">
        <v>0</v>
      </c>
      <c r="L74">
        <v>0</v>
      </c>
      <c r="M74">
        <v>1</v>
      </c>
      <c r="N74">
        <v>3</v>
      </c>
      <c r="O74">
        <v>1</v>
      </c>
      <c r="P74">
        <v>0</v>
      </c>
      <c r="Q74">
        <v>0</v>
      </c>
      <c r="R74">
        <v>33</v>
      </c>
      <c r="S74">
        <v>0</v>
      </c>
      <c r="T74">
        <v>0</v>
      </c>
      <c r="U74">
        <v>0</v>
      </c>
      <c r="V74">
        <v>0</v>
      </c>
      <c r="W74">
        <v>0</v>
      </c>
      <c r="X74">
        <v>33</v>
      </c>
      <c r="Y74">
        <v>0</v>
      </c>
      <c r="Z74">
        <v>24</v>
      </c>
      <c r="AA74">
        <v>9</v>
      </c>
      <c r="AB74">
        <v>20</v>
      </c>
      <c r="AC74">
        <v>1</v>
      </c>
      <c r="AD74">
        <v>0</v>
      </c>
      <c r="AE74">
        <v>9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15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12</v>
      </c>
      <c r="AU74">
        <v>677</v>
      </c>
      <c r="AV74">
        <v>0</v>
      </c>
      <c r="AW74">
        <v>0</v>
      </c>
      <c r="AX74">
        <v>1</v>
      </c>
      <c r="AY74">
        <v>2</v>
      </c>
      <c r="AZ74">
        <v>0</v>
      </c>
      <c r="BA74">
        <v>0</v>
      </c>
      <c r="BB74">
        <v>0</v>
      </c>
      <c r="BC74">
        <v>0</v>
      </c>
      <c r="BD74">
        <v>197000</v>
      </c>
      <c r="BE74">
        <v>85133</v>
      </c>
      <c r="BF74">
        <v>0</v>
      </c>
      <c r="BG74">
        <v>0</v>
      </c>
      <c r="BH74">
        <v>3463</v>
      </c>
      <c r="BI74">
        <v>3463</v>
      </c>
      <c r="BJ74">
        <v>547</v>
      </c>
      <c r="BK74">
        <v>547</v>
      </c>
      <c r="BL74">
        <v>539</v>
      </c>
      <c r="BO74">
        <v>450</v>
      </c>
      <c r="BP74">
        <v>1300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2358</v>
      </c>
      <c r="BY74">
        <v>10512</v>
      </c>
      <c r="BZ74">
        <v>0</v>
      </c>
      <c r="CA74">
        <v>0</v>
      </c>
      <c r="CB74">
        <v>335</v>
      </c>
      <c r="CC74">
        <v>0</v>
      </c>
      <c r="CD74">
        <v>0</v>
      </c>
      <c r="CE74">
        <v>0</v>
      </c>
      <c r="CF74">
        <v>0</v>
      </c>
      <c r="CG74">
        <v>376</v>
      </c>
      <c r="CH74">
        <v>10114</v>
      </c>
      <c r="CI74">
        <v>21337</v>
      </c>
      <c r="CJ74">
        <v>0</v>
      </c>
      <c r="CK74">
        <v>559</v>
      </c>
      <c r="CL74">
        <v>30553</v>
      </c>
      <c r="CM74">
        <v>0</v>
      </c>
      <c r="CN74">
        <v>34609</v>
      </c>
      <c r="CO74">
        <v>0</v>
      </c>
      <c r="CP74">
        <v>31464</v>
      </c>
      <c r="CQ74">
        <v>2739</v>
      </c>
      <c r="CR74">
        <v>287</v>
      </c>
      <c r="CS74">
        <v>0</v>
      </c>
      <c r="CT74">
        <v>0</v>
      </c>
      <c r="CU74">
        <v>119</v>
      </c>
      <c r="CV74">
        <v>738</v>
      </c>
      <c r="CW74">
        <v>0</v>
      </c>
      <c r="CX74">
        <v>0</v>
      </c>
      <c r="CY74">
        <v>0</v>
      </c>
      <c r="CZ74">
        <v>738</v>
      </c>
      <c r="DA74">
        <v>0</v>
      </c>
      <c r="DB74">
        <v>0</v>
      </c>
      <c r="DC74">
        <v>0</v>
      </c>
      <c r="DD74">
        <v>0</v>
      </c>
    </row>
    <row r="75" spans="1:108" ht="12.75">
      <c r="A75" t="s">
        <v>1105</v>
      </c>
      <c r="B75" t="s">
        <v>1106</v>
      </c>
      <c r="C75" t="s">
        <v>7</v>
      </c>
      <c r="D75" t="s">
        <v>1107</v>
      </c>
      <c r="E75" t="s">
        <v>3206</v>
      </c>
      <c r="F75">
        <v>89</v>
      </c>
      <c r="G75">
        <v>2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0</v>
      </c>
      <c r="Q75">
        <v>1</v>
      </c>
      <c r="R75">
        <v>88</v>
      </c>
      <c r="S75">
        <v>0</v>
      </c>
      <c r="T75">
        <v>0</v>
      </c>
      <c r="U75">
        <v>0</v>
      </c>
      <c r="V75">
        <v>0</v>
      </c>
      <c r="W75">
        <v>0</v>
      </c>
      <c r="X75">
        <v>88</v>
      </c>
      <c r="Y75">
        <v>0</v>
      </c>
      <c r="Z75">
        <v>57</v>
      </c>
      <c r="AA75">
        <v>31</v>
      </c>
      <c r="AB75">
        <v>41</v>
      </c>
      <c r="AC75">
        <v>2</v>
      </c>
      <c r="AD75">
        <v>1</v>
      </c>
      <c r="AE75">
        <v>12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15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20</v>
      </c>
      <c r="AU75">
        <v>700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3</v>
      </c>
      <c r="BC75">
        <v>75</v>
      </c>
      <c r="BD75">
        <v>100000</v>
      </c>
      <c r="BE75">
        <v>0</v>
      </c>
      <c r="BF75">
        <v>0</v>
      </c>
      <c r="BG75">
        <v>0</v>
      </c>
      <c r="BH75">
        <v>6523</v>
      </c>
      <c r="BI75">
        <v>6523</v>
      </c>
      <c r="BJ75">
        <v>1032</v>
      </c>
      <c r="BK75">
        <v>1032</v>
      </c>
      <c r="BL75">
        <v>1528</v>
      </c>
      <c r="BO75">
        <v>1520</v>
      </c>
      <c r="BP75">
        <v>1250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4064</v>
      </c>
      <c r="BX75">
        <v>6991</v>
      </c>
      <c r="BY75">
        <v>20520</v>
      </c>
      <c r="BZ75">
        <v>0</v>
      </c>
      <c r="CA75">
        <v>4225</v>
      </c>
      <c r="CB75">
        <v>2000</v>
      </c>
      <c r="CC75">
        <v>0</v>
      </c>
      <c r="CD75">
        <v>0</v>
      </c>
      <c r="CE75">
        <v>0</v>
      </c>
      <c r="CF75">
        <v>0</v>
      </c>
      <c r="CG75">
        <v>2624</v>
      </c>
      <c r="CH75">
        <v>23354</v>
      </c>
      <c r="CI75">
        <v>52723</v>
      </c>
      <c r="CJ75">
        <v>0</v>
      </c>
      <c r="CK75">
        <v>4116</v>
      </c>
      <c r="CL75">
        <v>79747</v>
      </c>
      <c r="CM75">
        <v>17</v>
      </c>
      <c r="CN75">
        <v>51347</v>
      </c>
      <c r="CO75">
        <v>0</v>
      </c>
      <c r="CP75">
        <v>39660</v>
      </c>
      <c r="CQ75">
        <v>6367</v>
      </c>
      <c r="CR75">
        <v>100</v>
      </c>
      <c r="CS75">
        <v>0</v>
      </c>
      <c r="CT75">
        <v>220</v>
      </c>
      <c r="CU75">
        <v>5000</v>
      </c>
      <c r="CV75">
        <v>18000</v>
      </c>
      <c r="CW75">
        <v>0</v>
      </c>
      <c r="CX75">
        <v>18000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</row>
    <row r="76" spans="1:108" ht="12.75">
      <c r="A76" t="s">
        <v>737</v>
      </c>
      <c r="B76" t="s">
        <v>738</v>
      </c>
      <c r="C76" t="s">
        <v>7</v>
      </c>
      <c r="D76" t="s">
        <v>92</v>
      </c>
      <c r="E76" t="s">
        <v>739</v>
      </c>
      <c r="F76">
        <v>259</v>
      </c>
      <c r="G76">
        <v>6</v>
      </c>
      <c r="H76">
        <v>0</v>
      </c>
      <c r="I76">
        <v>9</v>
      </c>
      <c r="J76">
        <v>1</v>
      </c>
      <c r="K76">
        <v>3</v>
      </c>
      <c r="L76">
        <v>5</v>
      </c>
      <c r="M76">
        <v>0</v>
      </c>
      <c r="N76">
        <v>0</v>
      </c>
      <c r="O76">
        <v>0</v>
      </c>
      <c r="P76">
        <v>4</v>
      </c>
      <c r="Q76">
        <v>4</v>
      </c>
      <c r="R76">
        <v>265</v>
      </c>
      <c r="S76">
        <v>1</v>
      </c>
      <c r="T76">
        <v>0</v>
      </c>
      <c r="U76">
        <v>3</v>
      </c>
      <c r="V76">
        <v>4</v>
      </c>
      <c r="W76">
        <v>0</v>
      </c>
      <c r="X76">
        <v>256</v>
      </c>
      <c r="Y76">
        <v>1</v>
      </c>
      <c r="Z76">
        <v>138</v>
      </c>
      <c r="AA76">
        <v>127</v>
      </c>
      <c r="AB76">
        <v>156</v>
      </c>
      <c r="AC76">
        <v>2</v>
      </c>
      <c r="AD76">
        <v>1</v>
      </c>
      <c r="AE76">
        <v>50</v>
      </c>
      <c r="AF76">
        <v>14</v>
      </c>
      <c r="AG76">
        <v>0</v>
      </c>
      <c r="AH76">
        <v>50</v>
      </c>
      <c r="AI76">
        <v>20</v>
      </c>
      <c r="AJ76">
        <v>119</v>
      </c>
      <c r="AK76">
        <v>189</v>
      </c>
      <c r="AL76">
        <v>65</v>
      </c>
      <c r="AM76">
        <v>39</v>
      </c>
      <c r="AN76">
        <v>69</v>
      </c>
      <c r="AO76">
        <v>9</v>
      </c>
      <c r="AP76">
        <v>17</v>
      </c>
      <c r="AQ76">
        <v>5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2</v>
      </c>
      <c r="AX76">
        <v>2</v>
      </c>
      <c r="AY76">
        <v>4</v>
      </c>
      <c r="AZ76">
        <v>0</v>
      </c>
      <c r="BA76">
        <v>0</v>
      </c>
      <c r="BB76">
        <v>4</v>
      </c>
      <c r="BC76">
        <v>900</v>
      </c>
      <c r="BD76">
        <v>1200000</v>
      </c>
      <c r="BE76">
        <v>402872</v>
      </c>
      <c r="BF76">
        <v>0</v>
      </c>
      <c r="BG76">
        <v>0</v>
      </c>
      <c r="BH76">
        <v>27583</v>
      </c>
      <c r="BI76">
        <v>21083</v>
      </c>
      <c r="BJ76">
        <v>4364</v>
      </c>
      <c r="BK76">
        <v>4364</v>
      </c>
      <c r="BL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41107</v>
      </c>
      <c r="BZ76">
        <v>0</v>
      </c>
      <c r="CA76">
        <v>4516</v>
      </c>
      <c r="CB76">
        <v>0</v>
      </c>
      <c r="CC76">
        <v>0</v>
      </c>
      <c r="CD76">
        <v>0</v>
      </c>
      <c r="CE76">
        <v>0</v>
      </c>
      <c r="CF76">
        <v>49020</v>
      </c>
      <c r="CG76">
        <v>30801</v>
      </c>
      <c r="CH76">
        <v>105782</v>
      </c>
      <c r="CI76">
        <v>231226</v>
      </c>
      <c r="CJ76">
        <v>0</v>
      </c>
      <c r="CK76">
        <v>4763</v>
      </c>
      <c r="CL76">
        <v>261436</v>
      </c>
      <c r="CM76">
        <v>78</v>
      </c>
      <c r="CN76">
        <v>209707</v>
      </c>
      <c r="CO76">
        <v>141489</v>
      </c>
      <c r="CP76">
        <v>63878</v>
      </c>
      <c r="CQ76">
        <v>4332</v>
      </c>
      <c r="CR76">
        <v>0</v>
      </c>
      <c r="CS76">
        <v>0</v>
      </c>
      <c r="CT76">
        <v>8</v>
      </c>
      <c r="CU76">
        <v>0</v>
      </c>
      <c r="CV76">
        <v>112927</v>
      </c>
      <c r="CW76">
        <v>44439</v>
      </c>
      <c r="CX76">
        <v>1557</v>
      </c>
      <c r="CY76">
        <v>0</v>
      </c>
      <c r="CZ76">
        <v>66931</v>
      </c>
      <c r="DA76">
        <v>13245</v>
      </c>
      <c r="DB76">
        <v>0</v>
      </c>
      <c r="DC76">
        <v>13245</v>
      </c>
      <c r="DD76">
        <v>0</v>
      </c>
    </row>
    <row r="77" spans="1:108" ht="12.75">
      <c r="A77" t="s">
        <v>2824</v>
      </c>
      <c r="B77" t="s">
        <v>2825</v>
      </c>
      <c r="C77" t="s">
        <v>7</v>
      </c>
      <c r="D77" t="s">
        <v>274</v>
      </c>
      <c r="E77" t="s">
        <v>333</v>
      </c>
      <c r="F77">
        <v>1193</v>
      </c>
      <c r="G77">
        <v>62</v>
      </c>
      <c r="H77">
        <v>0</v>
      </c>
      <c r="I77">
        <v>0</v>
      </c>
      <c r="J77">
        <v>23</v>
      </c>
      <c r="K77">
        <v>7</v>
      </c>
      <c r="L77">
        <v>19</v>
      </c>
      <c r="M77">
        <v>11</v>
      </c>
      <c r="N77">
        <v>3</v>
      </c>
      <c r="O77">
        <v>10</v>
      </c>
      <c r="P77">
        <v>4</v>
      </c>
      <c r="Q77">
        <v>6</v>
      </c>
      <c r="R77">
        <v>1232</v>
      </c>
      <c r="S77">
        <v>6</v>
      </c>
      <c r="T77">
        <v>8</v>
      </c>
      <c r="U77">
        <v>2</v>
      </c>
      <c r="V77">
        <v>0</v>
      </c>
      <c r="W77">
        <v>0</v>
      </c>
      <c r="X77">
        <v>1215</v>
      </c>
      <c r="Y77">
        <v>1</v>
      </c>
      <c r="Z77">
        <v>678</v>
      </c>
      <c r="AA77">
        <v>554</v>
      </c>
      <c r="AB77">
        <v>563</v>
      </c>
      <c r="AC77">
        <v>34</v>
      </c>
      <c r="AD77">
        <v>322</v>
      </c>
      <c r="AE77">
        <v>137</v>
      </c>
      <c r="AF77">
        <v>37</v>
      </c>
      <c r="AG77">
        <v>91</v>
      </c>
      <c r="AH77">
        <v>120</v>
      </c>
      <c r="AI77">
        <v>3</v>
      </c>
      <c r="AJ77">
        <v>316</v>
      </c>
      <c r="AK77">
        <v>530</v>
      </c>
      <c r="AL77">
        <v>162</v>
      </c>
      <c r="AM77">
        <v>9</v>
      </c>
      <c r="AN77">
        <v>284</v>
      </c>
      <c r="AO77">
        <v>13</v>
      </c>
      <c r="AP77">
        <v>19</v>
      </c>
      <c r="AQ77">
        <v>20</v>
      </c>
      <c r="AR77">
        <v>22</v>
      </c>
      <c r="AS77">
        <v>0</v>
      </c>
      <c r="AT77">
        <v>61</v>
      </c>
      <c r="AU77">
        <v>14514</v>
      </c>
      <c r="AV77">
        <v>0</v>
      </c>
      <c r="AW77">
        <v>0</v>
      </c>
      <c r="AX77">
        <v>2</v>
      </c>
      <c r="AY77">
        <v>27</v>
      </c>
      <c r="AZ77">
        <v>2</v>
      </c>
      <c r="BA77">
        <v>247</v>
      </c>
      <c r="BB77">
        <v>25</v>
      </c>
      <c r="BC77">
        <v>902</v>
      </c>
      <c r="BD77">
        <v>8453528</v>
      </c>
      <c r="BE77">
        <v>263868</v>
      </c>
      <c r="BF77">
        <v>4464168</v>
      </c>
      <c r="BG77">
        <v>0</v>
      </c>
      <c r="BH77">
        <v>84076</v>
      </c>
      <c r="BI77">
        <v>0</v>
      </c>
      <c r="BJ77">
        <v>13302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76014</v>
      </c>
      <c r="BZ77">
        <v>0</v>
      </c>
      <c r="CA77">
        <v>22279</v>
      </c>
      <c r="CB77">
        <v>4698</v>
      </c>
      <c r="CC77">
        <v>0</v>
      </c>
      <c r="CD77">
        <v>46613</v>
      </c>
      <c r="CE77">
        <v>0</v>
      </c>
      <c r="CF77">
        <v>247534</v>
      </c>
      <c r="CG77">
        <v>39229</v>
      </c>
      <c r="CH77">
        <v>121646</v>
      </c>
      <c r="CI77">
        <v>558013</v>
      </c>
      <c r="CJ77">
        <v>341364</v>
      </c>
      <c r="CK77">
        <v>49127</v>
      </c>
      <c r="CL77">
        <v>948504</v>
      </c>
      <c r="CM77">
        <v>626</v>
      </c>
      <c r="CN77">
        <v>926045</v>
      </c>
      <c r="CO77">
        <v>701446</v>
      </c>
      <c r="CP77">
        <v>190014</v>
      </c>
      <c r="CQ77">
        <v>30650</v>
      </c>
      <c r="CR77">
        <v>412</v>
      </c>
      <c r="CS77">
        <v>0</v>
      </c>
      <c r="CT77">
        <v>3523</v>
      </c>
      <c r="CU77">
        <v>0</v>
      </c>
      <c r="CV77">
        <v>453211</v>
      </c>
      <c r="CW77">
        <v>214734</v>
      </c>
      <c r="CX77">
        <v>100333</v>
      </c>
      <c r="CY77">
        <v>65939</v>
      </c>
      <c r="CZ77">
        <v>72205</v>
      </c>
      <c r="DA77">
        <v>0</v>
      </c>
      <c r="DB77">
        <v>0</v>
      </c>
      <c r="DC77">
        <v>0</v>
      </c>
      <c r="DD77">
        <v>0</v>
      </c>
    </row>
    <row r="78" spans="1:108" ht="12.75">
      <c r="A78" t="s">
        <v>1449</v>
      </c>
      <c r="B78" t="s">
        <v>1450</v>
      </c>
      <c r="C78" t="s">
        <v>7</v>
      </c>
      <c r="D78" t="s">
        <v>228</v>
      </c>
      <c r="E78" t="s">
        <v>620</v>
      </c>
      <c r="F78">
        <v>191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3</v>
      </c>
      <c r="N78">
        <v>0</v>
      </c>
      <c r="O78">
        <v>1</v>
      </c>
      <c r="P78">
        <v>3</v>
      </c>
      <c r="Q78">
        <v>4</v>
      </c>
      <c r="R78">
        <v>180</v>
      </c>
      <c r="S78">
        <v>0</v>
      </c>
      <c r="T78">
        <v>0</v>
      </c>
      <c r="U78">
        <v>1</v>
      </c>
      <c r="V78">
        <v>0</v>
      </c>
      <c r="W78">
        <v>0</v>
      </c>
      <c r="X78">
        <v>179</v>
      </c>
      <c r="Y78">
        <v>0</v>
      </c>
      <c r="Z78">
        <v>114</v>
      </c>
      <c r="AA78">
        <v>66</v>
      </c>
      <c r="AB78">
        <v>77</v>
      </c>
      <c r="AC78">
        <v>0</v>
      </c>
      <c r="AD78">
        <v>29</v>
      </c>
      <c r="AE78">
        <v>45</v>
      </c>
      <c r="AF78">
        <v>0</v>
      </c>
      <c r="AG78">
        <v>10</v>
      </c>
      <c r="AH78">
        <v>4</v>
      </c>
      <c r="AI78">
        <v>0</v>
      </c>
      <c r="AJ78">
        <v>21</v>
      </c>
      <c r="AK78">
        <v>35</v>
      </c>
      <c r="AL78">
        <v>22</v>
      </c>
      <c r="AM78">
        <v>0</v>
      </c>
      <c r="AN78">
        <v>7</v>
      </c>
      <c r="AO78">
        <v>4</v>
      </c>
      <c r="AP78">
        <v>0</v>
      </c>
      <c r="AQ78">
        <v>4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</v>
      </c>
      <c r="AX78">
        <v>0</v>
      </c>
      <c r="AY78">
        <v>3</v>
      </c>
      <c r="AZ78">
        <v>1</v>
      </c>
      <c r="BA78">
        <v>30</v>
      </c>
      <c r="BB78">
        <v>1</v>
      </c>
      <c r="BC78">
        <v>120</v>
      </c>
      <c r="BD78">
        <v>500000</v>
      </c>
      <c r="BE78">
        <v>302318</v>
      </c>
      <c r="BF78">
        <v>0</v>
      </c>
      <c r="BG78">
        <v>0</v>
      </c>
      <c r="BH78">
        <v>15074</v>
      </c>
      <c r="BI78">
        <v>15074</v>
      </c>
      <c r="BJ78">
        <v>2385</v>
      </c>
      <c r="BK78">
        <v>2385</v>
      </c>
      <c r="BL78">
        <v>0</v>
      </c>
      <c r="BO78">
        <v>2087</v>
      </c>
      <c r="BP78">
        <v>1403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4606</v>
      </c>
      <c r="BX78">
        <v>7536</v>
      </c>
      <c r="BY78">
        <v>33250</v>
      </c>
      <c r="BZ78">
        <v>0</v>
      </c>
      <c r="CA78">
        <v>5753</v>
      </c>
      <c r="CB78">
        <v>3324</v>
      </c>
      <c r="CC78">
        <v>0</v>
      </c>
      <c r="CD78">
        <v>0</v>
      </c>
      <c r="CE78">
        <v>0</v>
      </c>
      <c r="CF78">
        <v>9632</v>
      </c>
      <c r="CG78">
        <v>1961</v>
      </c>
      <c r="CH78">
        <v>17232</v>
      </c>
      <c r="CI78">
        <v>71152</v>
      </c>
      <c r="CJ78">
        <v>0</v>
      </c>
      <c r="CK78">
        <v>0</v>
      </c>
      <c r="CL78">
        <v>104243</v>
      </c>
      <c r="CM78">
        <v>76</v>
      </c>
      <c r="CN78">
        <v>107318</v>
      </c>
      <c r="CO78">
        <v>76495</v>
      </c>
      <c r="CP78">
        <v>28132</v>
      </c>
      <c r="CQ78">
        <v>121</v>
      </c>
      <c r="CR78">
        <v>0</v>
      </c>
      <c r="CS78">
        <v>0</v>
      </c>
      <c r="CT78">
        <v>0</v>
      </c>
      <c r="CU78">
        <v>2570</v>
      </c>
      <c r="CV78">
        <v>21961</v>
      </c>
      <c r="CW78">
        <v>7541</v>
      </c>
      <c r="CX78">
        <v>10426</v>
      </c>
      <c r="CY78">
        <v>2843</v>
      </c>
      <c r="CZ78">
        <v>1151</v>
      </c>
      <c r="DA78">
        <v>0</v>
      </c>
      <c r="DB78">
        <v>0</v>
      </c>
      <c r="DC78">
        <v>0</v>
      </c>
      <c r="DD78">
        <v>0</v>
      </c>
    </row>
    <row r="79" spans="1:108" ht="12.75">
      <c r="A79" t="s">
        <v>2917</v>
      </c>
      <c r="B79" t="s">
        <v>2918</v>
      </c>
      <c r="C79" t="s">
        <v>7</v>
      </c>
      <c r="D79" t="s">
        <v>1363</v>
      </c>
      <c r="E79" t="s">
        <v>39</v>
      </c>
      <c r="F79">
        <v>203</v>
      </c>
      <c r="G79">
        <v>8</v>
      </c>
      <c r="H79">
        <v>15</v>
      </c>
      <c r="I79">
        <v>1</v>
      </c>
      <c r="J79">
        <v>2</v>
      </c>
      <c r="K79">
        <v>2</v>
      </c>
      <c r="L79">
        <v>0</v>
      </c>
      <c r="M79">
        <v>0</v>
      </c>
      <c r="N79">
        <v>17</v>
      </c>
      <c r="O79">
        <v>2</v>
      </c>
      <c r="P79">
        <v>0</v>
      </c>
      <c r="Q79">
        <v>0</v>
      </c>
      <c r="R79">
        <v>212</v>
      </c>
      <c r="S79">
        <v>0</v>
      </c>
      <c r="T79">
        <v>6</v>
      </c>
      <c r="U79">
        <v>0</v>
      </c>
      <c r="V79">
        <v>0</v>
      </c>
      <c r="W79">
        <v>0</v>
      </c>
      <c r="X79">
        <v>205</v>
      </c>
      <c r="Y79">
        <v>1</v>
      </c>
      <c r="Z79">
        <v>130</v>
      </c>
      <c r="AA79">
        <v>82</v>
      </c>
      <c r="AB79">
        <v>140</v>
      </c>
      <c r="AC79">
        <v>12</v>
      </c>
      <c r="AD79">
        <v>4</v>
      </c>
      <c r="AE79">
        <v>20</v>
      </c>
      <c r="AF79">
        <v>5</v>
      </c>
      <c r="AG79">
        <v>30</v>
      </c>
      <c r="AH79">
        <v>11</v>
      </c>
      <c r="AI79">
        <v>15</v>
      </c>
      <c r="AJ79">
        <v>35</v>
      </c>
      <c r="AK79">
        <v>91</v>
      </c>
      <c r="AL79">
        <v>40</v>
      </c>
      <c r="AM79">
        <v>11</v>
      </c>
      <c r="AN79">
        <v>245</v>
      </c>
      <c r="AO79">
        <v>7</v>
      </c>
      <c r="AP79">
        <v>3</v>
      </c>
      <c r="AQ79">
        <v>5</v>
      </c>
      <c r="AR79">
        <v>0</v>
      </c>
      <c r="AS79">
        <v>0</v>
      </c>
      <c r="AT79">
        <v>0</v>
      </c>
      <c r="AU79">
        <v>11000</v>
      </c>
      <c r="AV79">
        <v>1</v>
      </c>
      <c r="AW79">
        <v>16</v>
      </c>
      <c r="AX79">
        <v>4</v>
      </c>
      <c r="AY79">
        <v>18</v>
      </c>
      <c r="AZ79">
        <v>0</v>
      </c>
      <c r="BA79">
        <v>0</v>
      </c>
      <c r="BB79">
        <v>1</v>
      </c>
      <c r="BC79">
        <v>1685</v>
      </c>
      <c r="BD79">
        <v>2600000</v>
      </c>
      <c r="BE79">
        <v>60000</v>
      </c>
      <c r="BF79">
        <v>0</v>
      </c>
      <c r="BG79">
        <v>0</v>
      </c>
      <c r="BH79">
        <v>11977</v>
      </c>
      <c r="BI79">
        <v>11977</v>
      </c>
      <c r="BJ79">
        <v>1894</v>
      </c>
      <c r="BK79">
        <v>1894</v>
      </c>
      <c r="BL79">
        <v>0</v>
      </c>
      <c r="BO79">
        <v>500</v>
      </c>
      <c r="BP79">
        <v>12000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5000</v>
      </c>
      <c r="BX79">
        <v>4200</v>
      </c>
      <c r="BY79">
        <v>26000</v>
      </c>
      <c r="BZ79">
        <v>0</v>
      </c>
      <c r="CA79">
        <v>0</v>
      </c>
      <c r="CB79">
        <v>4000</v>
      </c>
      <c r="CC79">
        <v>5000</v>
      </c>
      <c r="CD79">
        <v>0</v>
      </c>
      <c r="CE79">
        <v>0</v>
      </c>
      <c r="CF79">
        <v>5500</v>
      </c>
      <c r="CG79">
        <v>12000</v>
      </c>
      <c r="CH79">
        <v>13000</v>
      </c>
      <c r="CI79">
        <v>65500</v>
      </c>
      <c r="CJ79">
        <v>0</v>
      </c>
      <c r="CK79">
        <v>40000</v>
      </c>
      <c r="CL79">
        <v>141071</v>
      </c>
      <c r="CM79">
        <v>65</v>
      </c>
      <c r="CN79">
        <v>98925</v>
      </c>
      <c r="CO79">
        <v>77400</v>
      </c>
      <c r="CP79">
        <v>8300</v>
      </c>
      <c r="CQ79">
        <v>12125</v>
      </c>
      <c r="CR79">
        <v>0</v>
      </c>
      <c r="CS79">
        <v>0</v>
      </c>
      <c r="CT79">
        <v>1100</v>
      </c>
      <c r="CU79">
        <v>0</v>
      </c>
      <c r="CV79">
        <v>8000</v>
      </c>
      <c r="CW79">
        <v>0</v>
      </c>
      <c r="CX79">
        <v>8000</v>
      </c>
      <c r="CY79">
        <v>0</v>
      </c>
      <c r="CZ79">
        <v>0</v>
      </c>
      <c r="DA79">
        <v>5000</v>
      </c>
      <c r="DB79">
        <v>0</v>
      </c>
      <c r="DC79">
        <v>0</v>
      </c>
      <c r="DD79">
        <v>5000</v>
      </c>
    </row>
    <row r="80" spans="1:108" ht="12.75">
      <c r="A80" t="s">
        <v>239</v>
      </c>
      <c r="B80" t="s">
        <v>240</v>
      </c>
      <c r="C80" t="s">
        <v>7</v>
      </c>
      <c r="D80" t="s">
        <v>83</v>
      </c>
      <c r="E80" t="s">
        <v>241</v>
      </c>
      <c r="F80">
        <v>99</v>
      </c>
      <c r="G80">
        <v>4</v>
      </c>
      <c r="H80">
        <v>0</v>
      </c>
      <c r="I80">
        <v>0</v>
      </c>
      <c r="J80">
        <v>5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2</v>
      </c>
      <c r="R80">
        <v>107</v>
      </c>
      <c r="S80">
        <v>1</v>
      </c>
      <c r="T80">
        <v>0</v>
      </c>
      <c r="U80">
        <v>0</v>
      </c>
      <c r="V80">
        <v>0</v>
      </c>
      <c r="W80">
        <v>0</v>
      </c>
      <c r="X80">
        <v>106</v>
      </c>
      <c r="Y80">
        <v>0</v>
      </c>
      <c r="Z80">
        <v>64</v>
      </c>
      <c r="AA80">
        <v>43</v>
      </c>
      <c r="AB80">
        <v>49</v>
      </c>
      <c r="AC80">
        <v>0</v>
      </c>
      <c r="AD80">
        <v>26</v>
      </c>
      <c r="AE80">
        <v>122</v>
      </c>
      <c r="AF80">
        <v>0</v>
      </c>
      <c r="AG80">
        <v>8</v>
      </c>
      <c r="AH80">
        <v>7</v>
      </c>
      <c r="AI80">
        <v>0</v>
      </c>
      <c r="AJ80">
        <v>27</v>
      </c>
      <c r="AK80">
        <v>42</v>
      </c>
      <c r="AL80">
        <v>0</v>
      </c>
      <c r="AM80">
        <v>0</v>
      </c>
      <c r="AN80">
        <v>10</v>
      </c>
      <c r="AO80">
        <v>4</v>
      </c>
      <c r="AP80">
        <v>4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5</v>
      </c>
      <c r="BC80">
        <v>129</v>
      </c>
      <c r="BD80">
        <v>605000</v>
      </c>
      <c r="BE80">
        <v>41414</v>
      </c>
      <c r="BF80">
        <v>0</v>
      </c>
      <c r="BG80">
        <v>0</v>
      </c>
      <c r="BH80">
        <v>9182</v>
      </c>
      <c r="BI80">
        <v>4937</v>
      </c>
      <c r="BJ80">
        <v>1453</v>
      </c>
      <c r="BK80">
        <v>1453</v>
      </c>
      <c r="BL80">
        <v>90</v>
      </c>
      <c r="BO80">
        <v>0</v>
      </c>
      <c r="BP80">
        <v>76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6888</v>
      </c>
      <c r="BX80">
        <v>18400</v>
      </c>
      <c r="BY80">
        <v>35000</v>
      </c>
      <c r="BZ80">
        <v>0</v>
      </c>
      <c r="CA80">
        <v>3494</v>
      </c>
      <c r="CB80">
        <v>3090</v>
      </c>
      <c r="CC80">
        <v>0</v>
      </c>
      <c r="CD80">
        <v>0</v>
      </c>
      <c r="CE80">
        <v>0</v>
      </c>
      <c r="CF80">
        <v>2600</v>
      </c>
      <c r="CG80">
        <v>3501</v>
      </c>
      <c r="CH80">
        <v>14794</v>
      </c>
      <c r="CI80">
        <v>62479</v>
      </c>
      <c r="CJ80">
        <v>0</v>
      </c>
      <c r="CK80">
        <v>5768</v>
      </c>
      <c r="CL80">
        <v>100091</v>
      </c>
      <c r="CM80">
        <v>51</v>
      </c>
      <c r="CN80">
        <v>88898</v>
      </c>
      <c r="CO80">
        <v>79575</v>
      </c>
      <c r="CP80">
        <v>0</v>
      </c>
      <c r="CQ80">
        <v>2281</v>
      </c>
      <c r="CR80">
        <v>25</v>
      </c>
      <c r="CS80">
        <v>0</v>
      </c>
      <c r="CT80">
        <v>1943</v>
      </c>
      <c r="CU80">
        <v>5074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</row>
    <row r="81" spans="1:108" ht="12.75">
      <c r="A81" t="s">
        <v>2514</v>
      </c>
      <c r="B81" t="s">
        <v>2515</v>
      </c>
      <c r="C81" t="s">
        <v>7</v>
      </c>
      <c r="D81" t="s">
        <v>752</v>
      </c>
      <c r="E81" t="s">
        <v>2516</v>
      </c>
      <c r="F81">
        <v>302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</v>
      </c>
      <c r="R81">
        <v>300</v>
      </c>
      <c r="S81">
        <v>0</v>
      </c>
      <c r="T81">
        <v>5</v>
      </c>
      <c r="U81">
        <v>17</v>
      </c>
      <c r="V81">
        <v>0</v>
      </c>
      <c r="W81">
        <v>0</v>
      </c>
      <c r="X81">
        <v>278</v>
      </c>
      <c r="Y81">
        <v>0</v>
      </c>
      <c r="Z81">
        <v>153</v>
      </c>
      <c r="AA81">
        <v>147</v>
      </c>
      <c r="AB81">
        <v>70</v>
      </c>
      <c r="AC81">
        <v>2</v>
      </c>
      <c r="AD81">
        <v>0</v>
      </c>
      <c r="AE81">
        <v>0</v>
      </c>
      <c r="AF81">
        <v>0</v>
      </c>
      <c r="AG81">
        <v>0</v>
      </c>
      <c r="AH81">
        <v>10</v>
      </c>
      <c r="AI81">
        <v>0</v>
      </c>
      <c r="AJ81">
        <v>8</v>
      </c>
      <c r="AK81">
        <v>18</v>
      </c>
      <c r="AL81">
        <v>15</v>
      </c>
      <c r="AM81">
        <v>0</v>
      </c>
      <c r="AN81">
        <v>60</v>
      </c>
      <c r="AO81">
        <v>2</v>
      </c>
      <c r="AP81">
        <v>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2</v>
      </c>
      <c r="BC81">
        <v>60</v>
      </c>
      <c r="BD81">
        <v>1870000</v>
      </c>
      <c r="BE81">
        <v>125000</v>
      </c>
      <c r="BF81">
        <v>0</v>
      </c>
      <c r="BG81">
        <v>0</v>
      </c>
      <c r="BH81">
        <v>18614</v>
      </c>
      <c r="BI81">
        <v>15758</v>
      </c>
      <c r="BJ81">
        <v>2945</v>
      </c>
      <c r="BK81">
        <v>2945</v>
      </c>
      <c r="BL81">
        <v>0</v>
      </c>
      <c r="BO81">
        <v>0</v>
      </c>
      <c r="BP81">
        <v>0</v>
      </c>
      <c r="BQ81">
        <v>60</v>
      </c>
      <c r="BR81">
        <v>41</v>
      </c>
      <c r="BS81">
        <v>15</v>
      </c>
      <c r="BT81">
        <v>22</v>
      </c>
      <c r="BU81">
        <v>54</v>
      </c>
      <c r="BV81">
        <v>25</v>
      </c>
      <c r="BW81">
        <v>6944</v>
      </c>
      <c r="BX81">
        <v>0</v>
      </c>
      <c r="BY81">
        <v>36300</v>
      </c>
      <c r="BZ81">
        <v>0</v>
      </c>
      <c r="CA81">
        <v>4539</v>
      </c>
      <c r="CB81">
        <v>5100</v>
      </c>
      <c r="CC81">
        <v>3912</v>
      </c>
      <c r="CD81">
        <v>0</v>
      </c>
      <c r="CE81">
        <v>0</v>
      </c>
      <c r="CF81">
        <v>11391</v>
      </c>
      <c r="CG81">
        <v>1816</v>
      </c>
      <c r="CH81">
        <v>20461</v>
      </c>
      <c r="CI81">
        <v>83519</v>
      </c>
      <c r="CJ81">
        <v>0</v>
      </c>
      <c r="CK81">
        <v>0</v>
      </c>
      <c r="CL81">
        <v>109383</v>
      </c>
      <c r="CM81">
        <v>104</v>
      </c>
      <c r="CN81">
        <v>129675</v>
      </c>
      <c r="CO81">
        <v>110000</v>
      </c>
      <c r="CP81">
        <v>16000</v>
      </c>
      <c r="CQ81">
        <v>0</v>
      </c>
      <c r="CR81">
        <v>0</v>
      </c>
      <c r="CS81">
        <v>0</v>
      </c>
      <c r="CT81">
        <v>0</v>
      </c>
      <c r="CU81">
        <v>3675</v>
      </c>
      <c r="CV81">
        <v>2565</v>
      </c>
      <c r="CW81">
        <v>0</v>
      </c>
      <c r="CX81">
        <v>2565</v>
      </c>
      <c r="CY81">
        <v>0</v>
      </c>
      <c r="CZ81">
        <v>0</v>
      </c>
      <c r="DA81">
        <v>3000</v>
      </c>
      <c r="DB81">
        <v>0</v>
      </c>
      <c r="DC81">
        <v>0</v>
      </c>
      <c r="DD81">
        <v>3000</v>
      </c>
    </row>
    <row r="82" spans="1:108" ht="12.75">
      <c r="A82" t="s">
        <v>1393</v>
      </c>
      <c r="B82" t="s">
        <v>1394</v>
      </c>
      <c r="C82" t="s">
        <v>7</v>
      </c>
      <c r="D82" t="s">
        <v>72</v>
      </c>
      <c r="E82" t="s">
        <v>1395</v>
      </c>
      <c r="F82">
        <v>703</v>
      </c>
      <c r="G82">
        <v>8</v>
      </c>
      <c r="H82">
        <v>2</v>
      </c>
      <c r="I82">
        <v>6</v>
      </c>
      <c r="J82">
        <v>6</v>
      </c>
      <c r="K82">
        <v>0</v>
      </c>
      <c r="L82">
        <v>2</v>
      </c>
      <c r="M82">
        <v>0</v>
      </c>
      <c r="N82">
        <v>0</v>
      </c>
      <c r="O82">
        <v>2</v>
      </c>
      <c r="P82">
        <v>1</v>
      </c>
      <c r="Q82">
        <v>14</v>
      </c>
      <c r="R82">
        <v>706</v>
      </c>
      <c r="S82">
        <v>3</v>
      </c>
      <c r="T82">
        <v>0</v>
      </c>
      <c r="U82">
        <v>0</v>
      </c>
      <c r="V82">
        <v>0</v>
      </c>
      <c r="W82">
        <v>0</v>
      </c>
      <c r="X82">
        <v>703</v>
      </c>
      <c r="Y82">
        <v>0</v>
      </c>
      <c r="Z82">
        <v>420</v>
      </c>
      <c r="AA82">
        <v>286</v>
      </c>
      <c r="AB82">
        <v>323</v>
      </c>
      <c r="AC82">
        <v>6</v>
      </c>
      <c r="AD82">
        <v>171</v>
      </c>
      <c r="AE82">
        <v>231</v>
      </c>
      <c r="AF82">
        <v>0</v>
      </c>
      <c r="AG82">
        <v>90</v>
      </c>
      <c r="AH82">
        <v>51</v>
      </c>
      <c r="AI82">
        <v>7</v>
      </c>
      <c r="AJ82">
        <v>209</v>
      </c>
      <c r="AK82">
        <v>357</v>
      </c>
      <c r="AL82">
        <v>67</v>
      </c>
      <c r="AM82">
        <v>38</v>
      </c>
      <c r="AN82">
        <v>127</v>
      </c>
      <c r="AO82">
        <v>16</v>
      </c>
      <c r="AP82">
        <v>8</v>
      </c>
      <c r="AQ82">
        <v>14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8</v>
      </c>
      <c r="AY82">
        <v>67</v>
      </c>
      <c r="AZ82">
        <v>2</v>
      </c>
      <c r="BA82">
        <v>52</v>
      </c>
      <c r="BB82">
        <v>15</v>
      </c>
      <c r="BC82">
        <v>3696</v>
      </c>
      <c r="BD82">
        <v>5871000</v>
      </c>
      <c r="BE82">
        <v>350000</v>
      </c>
      <c r="BF82">
        <v>0</v>
      </c>
      <c r="BG82">
        <v>0</v>
      </c>
      <c r="BH82">
        <v>73402</v>
      </c>
      <c r="BI82">
        <v>73394</v>
      </c>
      <c r="BJ82">
        <v>11612</v>
      </c>
      <c r="BK82">
        <v>11612</v>
      </c>
      <c r="BL82">
        <v>6019</v>
      </c>
      <c r="BO82">
        <v>800</v>
      </c>
      <c r="BP82">
        <v>105000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14353</v>
      </c>
      <c r="BX82">
        <v>18115</v>
      </c>
      <c r="BY82">
        <v>77000</v>
      </c>
      <c r="BZ82">
        <v>19578</v>
      </c>
      <c r="CA82">
        <v>11933</v>
      </c>
      <c r="CB82">
        <v>3588</v>
      </c>
      <c r="CC82">
        <v>0</v>
      </c>
      <c r="CD82">
        <v>0</v>
      </c>
      <c r="CE82">
        <v>0</v>
      </c>
      <c r="CF82">
        <v>215780</v>
      </c>
      <c r="CG82">
        <v>37971</v>
      </c>
      <c r="CH82">
        <v>98859</v>
      </c>
      <c r="CI82">
        <v>464709</v>
      </c>
      <c r="CJ82">
        <v>97838</v>
      </c>
      <c r="CK82">
        <v>148000</v>
      </c>
      <c r="CL82">
        <v>939840</v>
      </c>
      <c r="CM82">
        <v>380</v>
      </c>
      <c r="CN82">
        <v>608181</v>
      </c>
      <c r="CO82">
        <v>375537</v>
      </c>
      <c r="CP82">
        <v>221651</v>
      </c>
      <c r="CQ82">
        <v>8725</v>
      </c>
      <c r="CR82">
        <v>190</v>
      </c>
      <c r="CS82">
        <v>692</v>
      </c>
      <c r="CT82">
        <v>1386</v>
      </c>
      <c r="CU82">
        <v>0</v>
      </c>
      <c r="CV82">
        <v>275302</v>
      </c>
      <c r="CW82">
        <v>97839</v>
      </c>
      <c r="CX82">
        <v>83908</v>
      </c>
      <c r="CY82">
        <v>0</v>
      </c>
      <c r="CZ82">
        <v>93555</v>
      </c>
      <c r="DA82">
        <v>0</v>
      </c>
      <c r="DB82">
        <v>0</v>
      </c>
      <c r="DC82">
        <v>0</v>
      </c>
      <c r="DD82">
        <v>0</v>
      </c>
    </row>
    <row r="83" spans="1:108" ht="12.75">
      <c r="A83" t="s">
        <v>1251</v>
      </c>
      <c r="B83" t="s">
        <v>1252</v>
      </c>
      <c r="C83" t="s">
        <v>7</v>
      </c>
      <c r="D83" t="s">
        <v>1253</v>
      </c>
      <c r="E83" t="s">
        <v>1254</v>
      </c>
      <c r="F83">
        <v>54</v>
      </c>
      <c r="G83">
        <v>0</v>
      </c>
      <c r="H83">
        <v>0</v>
      </c>
      <c r="I83">
        <v>2</v>
      </c>
      <c r="J83">
        <v>0</v>
      </c>
      <c r="K83">
        <v>0</v>
      </c>
      <c r="L83">
        <v>0</v>
      </c>
      <c r="M83">
        <v>6</v>
      </c>
      <c r="N83">
        <v>0</v>
      </c>
      <c r="O83">
        <v>0</v>
      </c>
      <c r="P83">
        <v>0</v>
      </c>
      <c r="Q83">
        <v>2</v>
      </c>
      <c r="R83">
        <v>48</v>
      </c>
      <c r="S83">
        <v>0</v>
      </c>
      <c r="T83">
        <v>0</v>
      </c>
      <c r="U83">
        <v>0</v>
      </c>
      <c r="V83">
        <v>0</v>
      </c>
      <c r="W83">
        <v>0</v>
      </c>
      <c r="X83">
        <v>48</v>
      </c>
      <c r="Y83">
        <v>0</v>
      </c>
      <c r="Z83">
        <v>28</v>
      </c>
      <c r="AA83">
        <v>20</v>
      </c>
      <c r="AB83">
        <v>21</v>
      </c>
      <c r="AC83">
        <v>0</v>
      </c>
      <c r="AD83">
        <v>3</v>
      </c>
      <c r="AE83">
        <v>18</v>
      </c>
      <c r="AF83">
        <v>0</v>
      </c>
      <c r="AG83">
        <v>0</v>
      </c>
      <c r="AH83">
        <v>2</v>
      </c>
      <c r="AI83">
        <v>0</v>
      </c>
      <c r="AJ83">
        <v>5</v>
      </c>
      <c r="AK83">
        <v>7</v>
      </c>
      <c r="AL83">
        <v>6</v>
      </c>
      <c r="AM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300000</v>
      </c>
      <c r="BE83">
        <v>90000</v>
      </c>
      <c r="BF83">
        <v>0</v>
      </c>
      <c r="BG83">
        <v>0</v>
      </c>
      <c r="BH83">
        <v>4401</v>
      </c>
      <c r="BI83">
        <v>4401</v>
      </c>
      <c r="BJ83">
        <v>697</v>
      </c>
      <c r="BK83">
        <v>697</v>
      </c>
      <c r="BL83">
        <v>54</v>
      </c>
      <c r="BO83">
        <v>54</v>
      </c>
      <c r="BP83">
        <v>1052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175</v>
      </c>
      <c r="BX83">
        <v>0</v>
      </c>
      <c r="BY83">
        <v>18849</v>
      </c>
      <c r="BZ83">
        <v>0</v>
      </c>
      <c r="CA83">
        <v>0</v>
      </c>
      <c r="CB83">
        <v>1428</v>
      </c>
      <c r="CC83">
        <v>0</v>
      </c>
      <c r="CD83">
        <v>0</v>
      </c>
      <c r="CE83">
        <v>0</v>
      </c>
      <c r="CF83">
        <v>0</v>
      </c>
      <c r="CG83">
        <v>1439</v>
      </c>
      <c r="CH83">
        <v>6095</v>
      </c>
      <c r="CI83">
        <v>27811</v>
      </c>
      <c r="CJ83">
        <v>0</v>
      </c>
      <c r="CK83">
        <v>0</v>
      </c>
      <c r="CL83">
        <v>34244</v>
      </c>
      <c r="CM83">
        <v>16</v>
      </c>
      <c r="CN83">
        <v>17949</v>
      </c>
      <c r="CO83">
        <v>0</v>
      </c>
      <c r="CP83">
        <v>13990</v>
      </c>
      <c r="CQ83">
        <v>1799</v>
      </c>
      <c r="CR83">
        <v>2160</v>
      </c>
      <c r="CS83">
        <v>0</v>
      </c>
      <c r="CT83">
        <v>0</v>
      </c>
      <c r="CU83">
        <v>0</v>
      </c>
      <c r="CV83">
        <v>296</v>
      </c>
      <c r="CW83">
        <v>0</v>
      </c>
      <c r="CX83">
        <v>190</v>
      </c>
      <c r="CY83">
        <v>0</v>
      </c>
      <c r="CZ83">
        <v>106</v>
      </c>
      <c r="DA83">
        <v>0</v>
      </c>
      <c r="DB83">
        <v>0</v>
      </c>
      <c r="DC83">
        <v>0</v>
      </c>
      <c r="DD83">
        <v>0</v>
      </c>
    </row>
    <row r="84" spans="1:108" ht="12.75">
      <c r="A84" t="s">
        <v>1091</v>
      </c>
      <c r="B84" t="s">
        <v>1092</v>
      </c>
      <c r="C84" t="s">
        <v>7</v>
      </c>
      <c r="D84" t="s">
        <v>8</v>
      </c>
      <c r="E84" t="s">
        <v>9</v>
      </c>
      <c r="F84">
        <v>128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</v>
      </c>
      <c r="P84">
        <v>0</v>
      </c>
      <c r="Q84">
        <v>1</v>
      </c>
      <c r="R84">
        <v>125</v>
      </c>
      <c r="S84">
        <v>0</v>
      </c>
      <c r="T84">
        <v>0</v>
      </c>
      <c r="U84">
        <v>0</v>
      </c>
      <c r="V84">
        <v>0</v>
      </c>
      <c r="W84">
        <v>0</v>
      </c>
      <c r="X84">
        <v>125</v>
      </c>
      <c r="Y84">
        <v>0</v>
      </c>
      <c r="Z84">
        <v>73</v>
      </c>
      <c r="AA84">
        <v>52</v>
      </c>
      <c r="AB84">
        <v>50</v>
      </c>
      <c r="AC84">
        <v>1</v>
      </c>
      <c r="AD84">
        <v>11</v>
      </c>
      <c r="AE84">
        <v>31</v>
      </c>
      <c r="AF84">
        <v>0</v>
      </c>
      <c r="AG84">
        <v>10</v>
      </c>
      <c r="AH84">
        <v>0</v>
      </c>
      <c r="AI84">
        <v>0</v>
      </c>
      <c r="AJ84">
        <v>10</v>
      </c>
      <c r="AK84">
        <v>20</v>
      </c>
      <c r="AL84">
        <v>17</v>
      </c>
      <c r="AM84">
        <v>0</v>
      </c>
      <c r="AN84">
        <v>5</v>
      </c>
      <c r="AO84">
        <v>2</v>
      </c>
      <c r="AP84">
        <v>0</v>
      </c>
      <c r="AQ84">
        <v>0</v>
      </c>
      <c r="AR84">
        <v>0</v>
      </c>
      <c r="AS84">
        <v>0</v>
      </c>
      <c r="AT84">
        <v>22</v>
      </c>
      <c r="AU84">
        <v>2575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2</v>
      </c>
      <c r="BC84">
        <v>30</v>
      </c>
      <c r="BD84">
        <v>300000</v>
      </c>
      <c r="BE84">
        <v>150919</v>
      </c>
      <c r="BF84">
        <v>0</v>
      </c>
      <c r="BG84">
        <v>0</v>
      </c>
      <c r="BH84">
        <v>8263</v>
      </c>
      <c r="BI84">
        <v>8263</v>
      </c>
      <c r="BJ84">
        <v>1307</v>
      </c>
      <c r="BK84">
        <v>1307</v>
      </c>
      <c r="BL84">
        <v>0</v>
      </c>
      <c r="BO84">
        <v>1068</v>
      </c>
      <c r="BP84">
        <v>1267</v>
      </c>
      <c r="BQ84">
        <v>25</v>
      </c>
      <c r="BR84">
        <v>25</v>
      </c>
      <c r="BS84">
        <v>25</v>
      </c>
      <c r="BT84">
        <v>25</v>
      </c>
      <c r="BU84">
        <v>25</v>
      </c>
      <c r="BV84">
        <v>25</v>
      </c>
      <c r="BW84">
        <v>2166</v>
      </c>
      <c r="BX84">
        <v>6621</v>
      </c>
      <c r="BY84">
        <v>16185</v>
      </c>
      <c r="BZ84">
        <v>0</v>
      </c>
      <c r="CA84">
        <v>5927</v>
      </c>
      <c r="CB84">
        <v>2460</v>
      </c>
      <c r="CC84">
        <v>0</v>
      </c>
      <c r="CD84">
        <v>0</v>
      </c>
      <c r="CE84">
        <v>0</v>
      </c>
      <c r="CF84">
        <v>0</v>
      </c>
      <c r="CG84">
        <v>1260</v>
      </c>
      <c r="CH84">
        <v>11197</v>
      </c>
      <c r="CI84">
        <v>37029</v>
      </c>
      <c r="CJ84">
        <v>0</v>
      </c>
      <c r="CK84">
        <v>9275</v>
      </c>
      <c r="CL84">
        <v>67146</v>
      </c>
      <c r="CM84">
        <v>30</v>
      </c>
      <c r="CN84">
        <v>63997</v>
      </c>
      <c r="CO84">
        <v>0</v>
      </c>
      <c r="CP84">
        <v>48677</v>
      </c>
      <c r="CQ84">
        <v>9473</v>
      </c>
      <c r="CR84">
        <v>4755</v>
      </c>
      <c r="CS84">
        <v>0</v>
      </c>
      <c r="CT84">
        <v>200</v>
      </c>
      <c r="CU84">
        <v>892</v>
      </c>
      <c r="CV84">
        <v>4385</v>
      </c>
      <c r="CW84">
        <v>0</v>
      </c>
      <c r="CX84">
        <v>2150</v>
      </c>
      <c r="CY84">
        <v>0</v>
      </c>
      <c r="CZ84">
        <v>2235</v>
      </c>
      <c r="DA84">
        <v>0</v>
      </c>
      <c r="DB84">
        <v>0</v>
      </c>
      <c r="DC84">
        <v>0</v>
      </c>
      <c r="DD84">
        <v>0</v>
      </c>
    </row>
    <row r="85" spans="1:108" ht="12.75">
      <c r="A85" t="s">
        <v>1213</v>
      </c>
      <c r="B85" t="s">
        <v>1214</v>
      </c>
      <c r="C85" t="s">
        <v>7</v>
      </c>
      <c r="D85" t="s">
        <v>1215</v>
      </c>
      <c r="E85" t="s">
        <v>423</v>
      </c>
      <c r="F85">
        <v>120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120</v>
      </c>
      <c r="S85">
        <v>0</v>
      </c>
      <c r="T85">
        <v>0</v>
      </c>
      <c r="U85">
        <v>0</v>
      </c>
      <c r="V85">
        <v>0</v>
      </c>
      <c r="W85">
        <v>0</v>
      </c>
      <c r="X85">
        <v>118</v>
      </c>
      <c r="Y85">
        <v>2</v>
      </c>
      <c r="Z85">
        <v>67</v>
      </c>
      <c r="AA85">
        <v>53</v>
      </c>
      <c r="AB85">
        <v>40</v>
      </c>
      <c r="AC85">
        <v>0</v>
      </c>
      <c r="AD85">
        <v>4</v>
      </c>
      <c r="AE85">
        <v>2</v>
      </c>
      <c r="AF85">
        <v>0</v>
      </c>
      <c r="AG85">
        <v>0</v>
      </c>
      <c r="AH85">
        <v>4</v>
      </c>
      <c r="AI85">
        <v>0</v>
      </c>
      <c r="AJ85">
        <v>17</v>
      </c>
      <c r="AK85">
        <v>21</v>
      </c>
      <c r="AL85">
        <v>8</v>
      </c>
      <c r="AM85">
        <v>0</v>
      </c>
      <c r="AN85">
        <v>30</v>
      </c>
      <c r="AO85">
        <v>1</v>
      </c>
      <c r="AP85">
        <v>1</v>
      </c>
      <c r="AQ85">
        <v>0</v>
      </c>
      <c r="AR85">
        <v>0</v>
      </c>
      <c r="AS85">
        <v>0</v>
      </c>
      <c r="AT85">
        <v>13</v>
      </c>
      <c r="AU85">
        <v>1929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425000</v>
      </c>
      <c r="BE85">
        <v>200734</v>
      </c>
      <c r="BF85">
        <v>0</v>
      </c>
      <c r="BG85">
        <v>0</v>
      </c>
      <c r="BH85">
        <v>7440</v>
      </c>
      <c r="BI85">
        <v>7440</v>
      </c>
      <c r="BJ85">
        <v>1251</v>
      </c>
      <c r="BK85">
        <v>1178</v>
      </c>
      <c r="BL85">
        <v>932</v>
      </c>
      <c r="BO85">
        <v>0</v>
      </c>
      <c r="BP85">
        <v>2210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3397</v>
      </c>
      <c r="BX85">
        <v>7470</v>
      </c>
      <c r="BY85">
        <v>17750</v>
      </c>
      <c r="BZ85">
        <v>0</v>
      </c>
      <c r="CA85">
        <v>5099</v>
      </c>
      <c r="CB85">
        <v>411</v>
      </c>
      <c r="CC85">
        <v>0</v>
      </c>
      <c r="CD85">
        <v>0</v>
      </c>
      <c r="CE85">
        <v>0</v>
      </c>
      <c r="CF85">
        <v>0</v>
      </c>
      <c r="CG85">
        <v>1274</v>
      </c>
      <c r="CH85">
        <v>9327</v>
      </c>
      <c r="CI85">
        <v>33861</v>
      </c>
      <c r="CJ85">
        <v>0</v>
      </c>
      <c r="CK85">
        <v>15984</v>
      </c>
      <c r="CL85">
        <v>72472</v>
      </c>
      <c r="CM85">
        <v>31</v>
      </c>
      <c r="CN85">
        <v>53151</v>
      </c>
      <c r="CO85">
        <v>0</v>
      </c>
      <c r="CP85">
        <v>49241</v>
      </c>
      <c r="CQ85">
        <v>3386</v>
      </c>
      <c r="CR85">
        <v>0</v>
      </c>
      <c r="CS85">
        <v>0</v>
      </c>
      <c r="CT85">
        <v>500</v>
      </c>
      <c r="CU85">
        <v>24</v>
      </c>
      <c r="CV85">
        <v>8382</v>
      </c>
      <c r="CW85">
        <v>3720</v>
      </c>
      <c r="CX85">
        <v>2025</v>
      </c>
      <c r="CY85">
        <v>594</v>
      </c>
      <c r="CZ85">
        <v>2043</v>
      </c>
      <c r="DA85">
        <v>0</v>
      </c>
      <c r="DB85">
        <v>0</v>
      </c>
      <c r="DC85">
        <v>0</v>
      </c>
      <c r="DD85">
        <v>0</v>
      </c>
    </row>
    <row r="86" spans="1:108" ht="12.75">
      <c r="A86" t="s">
        <v>1484</v>
      </c>
      <c r="B86" t="s">
        <v>1485</v>
      </c>
      <c r="C86" t="s">
        <v>7</v>
      </c>
      <c r="D86" t="s">
        <v>432</v>
      </c>
      <c r="E86" t="s">
        <v>433</v>
      </c>
      <c r="F86">
        <v>55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55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16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60000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32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</row>
    <row r="87" spans="1:108" ht="12.75">
      <c r="A87" t="s">
        <v>646</v>
      </c>
      <c r="B87" t="s">
        <v>647</v>
      </c>
      <c r="C87" t="s">
        <v>7</v>
      </c>
      <c r="D87" t="s">
        <v>648</v>
      </c>
      <c r="E87" t="s">
        <v>649</v>
      </c>
      <c r="F87">
        <v>84</v>
      </c>
      <c r="G87">
        <v>1</v>
      </c>
      <c r="H87">
        <v>0</v>
      </c>
      <c r="I87">
        <v>0</v>
      </c>
      <c r="J87">
        <v>4</v>
      </c>
      <c r="K87">
        <v>6</v>
      </c>
      <c r="L87">
        <v>0</v>
      </c>
      <c r="M87">
        <v>0</v>
      </c>
      <c r="N87">
        <v>0</v>
      </c>
      <c r="O87">
        <v>0</v>
      </c>
      <c r="P87">
        <v>5</v>
      </c>
      <c r="Q87">
        <v>0</v>
      </c>
      <c r="R87">
        <v>90</v>
      </c>
      <c r="S87">
        <v>2</v>
      </c>
      <c r="T87">
        <v>7</v>
      </c>
      <c r="U87">
        <v>0</v>
      </c>
      <c r="V87">
        <v>0</v>
      </c>
      <c r="W87">
        <v>2</v>
      </c>
      <c r="X87">
        <v>77</v>
      </c>
      <c r="Y87">
        <v>2</v>
      </c>
      <c r="Z87">
        <v>46</v>
      </c>
      <c r="AA87">
        <v>44</v>
      </c>
      <c r="AB87">
        <v>76</v>
      </c>
      <c r="AC87">
        <v>4</v>
      </c>
      <c r="AD87">
        <v>10</v>
      </c>
      <c r="AE87">
        <v>40</v>
      </c>
      <c r="AF87">
        <v>4</v>
      </c>
      <c r="AG87">
        <v>30</v>
      </c>
      <c r="AH87">
        <v>1</v>
      </c>
      <c r="AI87">
        <v>0</v>
      </c>
      <c r="AJ87">
        <v>38</v>
      </c>
      <c r="AK87">
        <v>69</v>
      </c>
      <c r="AL87">
        <v>24</v>
      </c>
      <c r="AM87">
        <v>0</v>
      </c>
      <c r="AN87">
        <v>22</v>
      </c>
      <c r="AO87">
        <v>2</v>
      </c>
      <c r="AP87">
        <v>0</v>
      </c>
      <c r="AQ87">
        <v>2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2340000</v>
      </c>
      <c r="BE87">
        <v>762808</v>
      </c>
      <c r="BF87">
        <v>0</v>
      </c>
      <c r="BG87">
        <v>0</v>
      </c>
      <c r="BH87">
        <v>12779</v>
      </c>
      <c r="BI87">
        <v>12779</v>
      </c>
      <c r="BJ87">
        <v>2021</v>
      </c>
      <c r="BK87">
        <v>2021</v>
      </c>
      <c r="BL87">
        <v>666</v>
      </c>
      <c r="BO87">
        <v>262</v>
      </c>
      <c r="BP87">
        <v>0</v>
      </c>
      <c r="BQ87">
        <v>0</v>
      </c>
      <c r="BR87">
        <v>88</v>
      </c>
      <c r="BS87">
        <v>0</v>
      </c>
      <c r="BT87">
        <v>0</v>
      </c>
      <c r="BU87">
        <v>0</v>
      </c>
      <c r="BV87">
        <v>0</v>
      </c>
      <c r="BW87">
        <v>8245</v>
      </c>
      <c r="BX87">
        <v>7385</v>
      </c>
      <c r="BY87">
        <v>36050</v>
      </c>
      <c r="BZ87">
        <v>0</v>
      </c>
      <c r="CA87">
        <v>18000</v>
      </c>
      <c r="CB87">
        <v>3600</v>
      </c>
      <c r="CC87">
        <v>0</v>
      </c>
      <c r="CD87">
        <v>0</v>
      </c>
      <c r="CE87">
        <v>0</v>
      </c>
      <c r="CF87">
        <v>5077</v>
      </c>
      <c r="CG87">
        <v>1466</v>
      </c>
      <c r="CH87">
        <v>32301</v>
      </c>
      <c r="CI87">
        <v>96494</v>
      </c>
      <c r="CJ87">
        <v>0</v>
      </c>
      <c r="CK87">
        <v>8918</v>
      </c>
      <c r="CL87">
        <v>136858</v>
      </c>
      <c r="CM87">
        <v>104</v>
      </c>
      <c r="CN87">
        <v>138402</v>
      </c>
      <c r="CO87">
        <v>58610</v>
      </c>
      <c r="CP87">
        <v>18315</v>
      </c>
      <c r="CQ87">
        <v>18420</v>
      </c>
      <c r="CR87">
        <v>0</v>
      </c>
      <c r="CS87">
        <v>0</v>
      </c>
      <c r="CT87">
        <v>42050</v>
      </c>
      <c r="CU87">
        <v>1007</v>
      </c>
      <c r="CV87">
        <v>6317</v>
      </c>
      <c r="CW87">
        <v>0</v>
      </c>
      <c r="CX87">
        <v>0</v>
      </c>
      <c r="CY87">
        <v>5175</v>
      </c>
      <c r="CZ87">
        <v>1142</v>
      </c>
      <c r="DA87">
        <v>5500</v>
      </c>
      <c r="DB87">
        <v>0</v>
      </c>
      <c r="DC87">
        <v>0</v>
      </c>
      <c r="DD87">
        <v>5500</v>
      </c>
    </row>
    <row r="88" spans="1:108" ht="12.75">
      <c r="A88" t="s">
        <v>3169</v>
      </c>
      <c r="B88" t="s">
        <v>3170</v>
      </c>
      <c r="C88" t="s">
        <v>7</v>
      </c>
      <c r="D88" t="s">
        <v>3</v>
      </c>
      <c r="E88" t="s">
        <v>3171</v>
      </c>
      <c r="F88">
        <v>940</v>
      </c>
      <c r="G88">
        <v>11</v>
      </c>
      <c r="H88">
        <v>0</v>
      </c>
      <c r="I88">
        <v>6</v>
      </c>
      <c r="J88">
        <v>5</v>
      </c>
      <c r="K88">
        <v>3</v>
      </c>
      <c r="L88">
        <v>71</v>
      </c>
      <c r="M88">
        <v>12</v>
      </c>
      <c r="N88">
        <v>24</v>
      </c>
      <c r="O88">
        <v>10</v>
      </c>
      <c r="P88">
        <v>6</v>
      </c>
      <c r="Q88">
        <v>4</v>
      </c>
      <c r="R88">
        <v>838</v>
      </c>
      <c r="S88">
        <v>2</v>
      </c>
      <c r="T88">
        <v>10</v>
      </c>
      <c r="U88">
        <v>1</v>
      </c>
      <c r="V88">
        <v>0</v>
      </c>
      <c r="W88">
        <v>0</v>
      </c>
      <c r="X88">
        <v>825</v>
      </c>
      <c r="Y88">
        <v>0</v>
      </c>
      <c r="Z88">
        <v>431</v>
      </c>
      <c r="AA88">
        <v>407</v>
      </c>
      <c r="AB88">
        <v>541</v>
      </c>
      <c r="AC88">
        <v>9</v>
      </c>
      <c r="AD88">
        <v>9</v>
      </c>
      <c r="AE88">
        <v>918</v>
      </c>
      <c r="AF88">
        <v>3</v>
      </c>
      <c r="AG88">
        <v>170</v>
      </c>
      <c r="AH88">
        <v>46</v>
      </c>
      <c r="AI88">
        <v>15</v>
      </c>
      <c r="AJ88">
        <v>223</v>
      </c>
      <c r="AK88">
        <v>454</v>
      </c>
      <c r="AL88">
        <v>73</v>
      </c>
      <c r="AM88">
        <v>150</v>
      </c>
      <c r="AN88">
        <v>174</v>
      </c>
      <c r="AO88">
        <v>13</v>
      </c>
      <c r="AP88">
        <v>8</v>
      </c>
      <c r="AQ88">
        <v>20</v>
      </c>
      <c r="AR88">
        <v>50</v>
      </c>
      <c r="AS88">
        <v>1623</v>
      </c>
      <c r="AT88">
        <v>65</v>
      </c>
      <c r="AU88">
        <v>3432</v>
      </c>
      <c r="AV88">
        <v>0</v>
      </c>
      <c r="AW88">
        <v>0</v>
      </c>
      <c r="AX88">
        <v>5</v>
      </c>
      <c r="AY88">
        <v>63</v>
      </c>
      <c r="AZ88">
        <v>4</v>
      </c>
      <c r="BA88">
        <v>381</v>
      </c>
      <c r="BB88">
        <v>12</v>
      </c>
      <c r="BC88">
        <v>370</v>
      </c>
      <c r="BD88">
        <v>3805570</v>
      </c>
      <c r="BE88">
        <v>24966</v>
      </c>
      <c r="BF88">
        <v>300133</v>
      </c>
      <c r="BG88">
        <v>0</v>
      </c>
      <c r="BH88">
        <v>88897</v>
      </c>
      <c r="BI88">
        <v>88897</v>
      </c>
      <c r="BJ88">
        <v>14064</v>
      </c>
      <c r="BK88">
        <v>14064</v>
      </c>
      <c r="BL88">
        <v>4017</v>
      </c>
      <c r="BO88">
        <v>5370</v>
      </c>
      <c r="BP88">
        <v>49443</v>
      </c>
      <c r="BQ88">
        <v>55</v>
      </c>
      <c r="BR88">
        <v>352</v>
      </c>
      <c r="BS88">
        <v>66</v>
      </c>
      <c r="BT88">
        <v>148</v>
      </c>
      <c r="BU88">
        <v>90</v>
      </c>
      <c r="BV88">
        <v>55</v>
      </c>
      <c r="BW88">
        <v>0</v>
      </c>
      <c r="BX88">
        <v>0</v>
      </c>
      <c r="BY88">
        <v>69639</v>
      </c>
      <c r="BZ88">
        <v>18307</v>
      </c>
      <c r="CA88">
        <v>24625</v>
      </c>
      <c r="CB88">
        <v>11611</v>
      </c>
      <c r="CC88">
        <v>7490</v>
      </c>
      <c r="CD88">
        <v>0</v>
      </c>
      <c r="CE88">
        <v>0</v>
      </c>
      <c r="CF88">
        <v>337240</v>
      </c>
      <c r="CG88">
        <v>129924</v>
      </c>
      <c r="CH88">
        <v>128799</v>
      </c>
      <c r="CI88">
        <v>727635</v>
      </c>
      <c r="CJ88">
        <v>113080</v>
      </c>
      <c r="CK88">
        <v>0</v>
      </c>
      <c r="CL88">
        <v>1003272</v>
      </c>
      <c r="CM88">
        <v>470</v>
      </c>
      <c r="CN88">
        <v>804392</v>
      </c>
      <c r="CO88">
        <v>480909</v>
      </c>
      <c r="CP88">
        <v>307351</v>
      </c>
      <c r="CQ88">
        <v>11711</v>
      </c>
      <c r="CR88">
        <v>51</v>
      </c>
      <c r="CS88">
        <v>0</v>
      </c>
      <c r="CT88">
        <v>4370</v>
      </c>
      <c r="CU88">
        <v>0</v>
      </c>
      <c r="CV88">
        <v>102402</v>
      </c>
      <c r="CW88">
        <v>0</v>
      </c>
      <c r="CX88">
        <v>12424</v>
      </c>
      <c r="CY88">
        <v>0</v>
      </c>
      <c r="CZ88">
        <v>89978</v>
      </c>
      <c r="DA88">
        <v>0</v>
      </c>
      <c r="DB88">
        <v>0</v>
      </c>
      <c r="DC88">
        <v>0</v>
      </c>
      <c r="DD88">
        <v>0</v>
      </c>
    </row>
    <row r="89" spans="1:108" ht="12.75">
      <c r="A89" t="s">
        <v>89</v>
      </c>
      <c r="B89" t="s">
        <v>90</v>
      </c>
      <c r="C89" t="s">
        <v>7</v>
      </c>
      <c r="D89" t="s">
        <v>91</v>
      </c>
      <c r="E89" t="s">
        <v>92</v>
      </c>
      <c r="F89">
        <v>74</v>
      </c>
      <c r="G89">
        <v>3</v>
      </c>
      <c r="H89">
        <v>0</v>
      </c>
      <c r="I89">
        <v>0</v>
      </c>
      <c r="J89">
        <v>6</v>
      </c>
      <c r="K89">
        <v>3</v>
      </c>
      <c r="L89">
        <v>2</v>
      </c>
      <c r="M89">
        <v>1</v>
      </c>
      <c r="N89">
        <v>0</v>
      </c>
      <c r="O89">
        <v>1</v>
      </c>
      <c r="P89">
        <v>0</v>
      </c>
      <c r="Q89">
        <v>2</v>
      </c>
      <c r="R89">
        <v>80</v>
      </c>
      <c r="S89">
        <v>1</v>
      </c>
      <c r="T89">
        <v>8</v>
      </c>
      <c r="U89">
        <v>2</v>
      </c>
      <c r="V89">
        <v>0</v>
      </c>
      <c r="W89">
        <v>0</v>
      </c>
      <c r="X89">
        <v>69</v>
      </c>
      <c r="Y89">
        <v>0</v>
      </c>
      <c r="Z89">
        <v>49</v>
      </c>
      <c r="AA89">
        <v>31</v>
      </c>
      <c r="AB89">
        <v>74</v>
      </c>
      <c r="AC89">
        <v>4</v>
      </c>
      <c r="AD89">
        <v>19</v>
      </c>
      <c r="AE89">
        <v>89</v>
      </c>
      <c r="AF89">
        <v>0</v>
      </c>
      <c r="AG89">
        <v>18</v>
      </c>
      <c r="AH89">
        <v>10</v>
      </c>
      <c r="AI89">
        <v>15</v>
      </c>
      <c r="AJ89">
        <v>62</v>
      </c>
      <c r="AK89">
        <v>105</v>
      </c>
      <c r="AL89">
        <v>16</v>
      </c>
      <c r="AM89">
        <v>0</v>
      </c>
      <c r="AN89">
        <v>0</v>
      </c>
      <c r="AO89">
        <v>3</v>
      </c>
      <c r="AP89">
        <v>3</v>
      </c>
      <c r="AQ89">
        <v>3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  <c r="BB89">
        <v>2</v>
      </c>
      <c r="BC89">
        <v>3275</v>
      </c>
      <c r="BD89">
        <v>4677200</v>
      </c>
      <c r="BE89">
        <v>619531</v>
      </c>
      <c r="BF89">
        <v>0</v>
      </c>
      <c r="BG89">
        <v>0</v>
      </c>
      <c r="BH89">
        <v>15610</v>
      </c>
      <c r="BI89">
        <v>17171</v>
      </c>
      <c r="BJ89">
        <v>2704</v>
      </c>
      <c r="BK89">
        <v>2470</v>
      </c>
      <c r="BL89">
        <v>1363</v>
      </c>
      <c r="BO89">
        <v>0</v>
      </c>
      <c r="BP89">
        <v>0</v>
      </c>
      <c r="BQ89">
        <v>90</v>
      </c>
      <c r="BR89">
        <v>220</v>
      </c>
      <c r="BS89">
        <v>179</v>
      </c>
      <c r="BT89">
        <v>130</v>
      </c>
      <c r="BU89">
        <v>185</v>
      </c>
      <c r="BV89">
        <v>0</v>
      </c>
      <c r="BW89">
        <v>3819</v>
      </c>
      <c r="BX89">
        <v>0</v>
      </c>
      <c r="BY89">
        <v>34514</v>
      </c>
      <c r="BZ89">
        <v>0</v>
      </c>
      <c r="CA89">
        <v>5400</v>
      </c>
      <c r="CB89">
        <v>1905</v>
      </c>
      <c r="CC89">
        <v>0</v>
      </c>
      <c r="CD89">
        <v>0</v>
      </c>
      <c r="CE89">
        <v>0</v>
      </c>
      <c r="CF89">
        <v>59020</v>
      </c>
      <c r="CG89">
        <v>9462</v>
      </c>
      <c r="CH89">
        <v>39515</v>
      </c>
      <c r="CI89">
        <v>149816</v>
      </c>
      <c r="CJ89">
        <v>0</v>
      </c>
      <c r="CK89">
        <v>27275</v>
      </c>
      <c r="CL89">
        <v>202718</v>
      </c>
      <c r="CM89">
        <v>88</v>
      </c>
      <c r="CN89">
        <v>314591</v>
      </c>
      <c r="CO89">
        <v>131442</v>
      </c>
      <c r="CP89">
        <v>17818</v>
      </c>
      <c r="CQ89">
        <v>2689</v>
      </c>
      <c r="CR89">
        <v>99394</v>
      </c>
      <c r="CS89">
        <v>0</v>
      </c>
      <c r="CT89">
        <v>25289</v>
      </c>
      <c r="CU89">
        <v>37959</v>
      </c>
      <c r="CV89">
        <v>2167</v>
      </c>
      <c r="CW89">
        <v>0</v>
      </c>
      <c r="CX89">
        <v>0</v>
      </c>
      <c r="CY89">
        <v>0</v>
      </c>
      <c r="CZ89">
        <v>2167</v>
      </c>
      <c r="DA89">
        <v>0</v>
      </c>
      <c r="DB89">
        <v>0</v>
      </c>
      <c r="DC89">
        <v>0</v>
      </c>
      <c r="DD89">
        <v>0</v>
      </c>
    </row>
    <row r="90" spans="1:108" ht="12.75">
      <c r="A90" t="s">
        <v>292</v>
      </c>
      <c r="B90" t="s">
        <v>293</v>
      </c>
      <c r="C90" t="s">
        <v>7</v>
      </c>
      <c r="D90" t="s">
        <v>128</v>
      </c>
      <c r="E90" t="s">
        <v>294</v>
      </c>
      <c r="F90">
        <v>1805</v>
      </c>
      <c r="G90">
        <v>62</v>
      </c>
      <c r="H90">
        <v>6</v>
      </c>
      <c r="I90">
        <v>1</v>
      </c>
      <c r="J90">
        <v>12</v>
      </c>
      <c r="K90">
        <v>17</v>
      </c>
      <c r="L90">
        <v>11</v>
      </c>
      <c r="M90">
        <v>7</v>
      </c>
      <c r="N90">
        <v>0</v>
      </c>
      <c r="O90">
        <v>7</v>
      </c>
      <c r="P90">
        <v>7</v>
      </c>
      <c r="Q90">
        <v>17</v>
      </c>
      <c r="R90">
        <v>1854</v>
      </c>
      <c r="S90">
        <v>1</v>
      </c>
      <c r="T90">
        <v>1</v>
      </c>
      <c r="U90">
        <v>0</v>
      </c>
      <c r="V90">
        <v>0</v>
      </c>
      <c r="W90">
        <v>0</v>
      </c>
      <c r="X90">
        <v>1852</v>
      </c>
      <c r="Y90">
        <v>0</v>
      </c>
      <c r="Z90">
        <v>1036</v>
      </c>
      <c r="AA90">
        <v>818</v>
      </c>
      <c r="AB90">
        <v>758</v>
      </c>
      <c r="AC90">
        <v>36</v>
      </c>
      <c r="AD90">
        <v>251</v>
      </c>
      <c r="AE90">
        <v>769</v>
      </c>
      <c r="AF90">
        <v>26</v>
      </c>
      <c r="AG90">
        <v>380</v>
      </c>
      <c r="AH90">
        <v>85</v>
      </c>
      <c r="AI90">
        <v>40</v>
      </c>
      <c r="AJ90">
        <v>729</v>
      </c>
      <c r="AK90">
        <v>1234</v>
      </c>
      <c r="AL90">
        <v>162</v>
      </c>
      <c r="AM90">
        <v>20</v>
      </c>
      <c r="AN90">
        <v>350</v>
      </c>
      <c r="AO90">
        <v>20</v>
      </c>
      <c r="AP90">
        <v>6</v>
      </c>
      <c r="AQ90">
        <v>88</v>
      </c>
      <c r="AR90">
        <v>10</v>
      </c>
      <c r="AS90">
        <v>600</v>
      </c>
      <c r="AT90">
        <v>0</v>
      </c>
      <c r="AU90">
        <v>300</v>
      </c>
      <c r="AV90">
        <v>2</v>
      </c>
      <c r="AW90">
        <v>25</v>
      </c>
      <c r="AX90">
        <v>1</v>
      </c>
      <c r="AY90">
        <v>38</v>
      </c>
      <c r="AZ90">
        <v>3</v>
      </c>
      <c r="BA90">
        <v>335</v>
      </c>
      <c r="BB90">
        <v>6</v>
      </c>
      <c r="BC90">
        <v>31955</v>
      </c>
      <c r="BD90">
        <v>6000000</v>
      </c>
      <c r="BE90">
        <v>3690784</v>
      </c>
      <c r="BF90">
        <v>899841</v>
      </c>
      <c r="BG90">
        <v>0</v>
      </c>
      <c r="BH90">
        <v>185447</v>
      </c>
      <c r="BI90">
        <v>185447</v>
      </c>
      <c r="BJ90">
        <v>29339</v>
      </c>
      <c r="BK90">
        <v>29339</v>
      </c>
      <c r="BL90">
        <v>24955</v>
      </c>
      <c r="BO90">
        <v>8402</v>
      </c>
      <c r="BP90">
        <v>48736</v>
      </c>
      <c r="BQ90">
        <v>0</v>
      </c>
      <c r="BR90">
        <v>1010</v>
      </c>
      <c r="BS90">
        <v>0</v>
      </c>
      <c r="BT90">
        <v>0</v>
      </c>
      <c r="BU90">
        <v>1178</v>
      </c>
      <c r="BV90">
        <v>25</v>
      </c>
      <c r="BW90">
        <v>28693</v>
      </c>
      <c r="BX90">
        <v>28632</v>
      </c>
      <c r="BY90">
        <v>89449</v>
      </c>
      <c r="BZ90">
        <v>49920</v>
      </c>
      <c r="CA90">
        <v>37015</v>
      </c>
      <c r="CB90">
        <v>8470</v>
      </c>
      <c r="CC90">
        <v>0</v>
      </c>
      <c r="CD90">
        <v>42034</v>
      </c>
      <c r="CE90">
        <v>0</v>
      </c>
      <c r="CF90">
        <v>581084</v>
      </c>
      <c r="CG90">
        <v>92507</v>
      </c>
      <c r="CH90">
        <v>181840</v>
      </c>
      <c r="CI90">
        <v>1082319</v>
      </c>
      <c r="CJ90">
        <v>190171</v>
      </c>
      <c r="CK90">
        <v>52669</v>
      </c>
      <c r="CL90">
        <v>1681576</v>
      </c>
      <c r="CM90">
        <v>0</v>
      </c>
      <c r="CN90">
        <v>1515347</v>
      </c>
      <c r="CO90">
        <v>1253490</v>
      </c>
      <c r="CP90">
        <v>220897</v>
      </c>
      <c r="CQ90">
        <v>23851</v>
      </c>
      <c r="CR90">
        <v>309</v>
      </c>
      <c r="CS90">
        <v>0</v>
      </c>
      <c r="CT90">
        <v>0</v>
      </c>
      <c r="CU90">
        <v>16800</v>
      </c>
      <c r="CV90">
        <v>1636391</v>
      </c>
      <c r="CW90">
        <v>157379</v>
      </c>
      <c r="CX90">
        <v>1473423</v>
      </c>
      <c r="CY90">
        <v>5589</v>
      </c>
      <c r="CZ90">
        <v>0</v>
      </c>
      <c r="DA90">
        <v>0</v>
      </c>
      <c r="DB90">
        <v>0</v>
      </c>
      <c r="DC90">
        <v>0</v>
      </c>
      <c r="DD90">
        <v>0</v>
      </c>
    </row>
    <row r="91" spans="1:108" ht="12.75">
      <c r="A91" t="s">
        <v>3181</v>
      </c>
      <c r="B91" t="s">
        <v>3182</v>
      </c>
      <c r="C91" t="s">
        <v>7</v>
      </c>
      <c r="D91" t="s">
        <v>1935</v>
      </c>
      <c r="E91" t="s">
        <v>1936</v>
      </c>
      <c r="F91">
        <v>35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</v>
      </c>
      <c r="R91">
        <v>33</v>
      </c>
      <c r="S91">
        <v>0</v>
      </c>
      <c r="T91">
        <v>0</v>
      </c>
      <c r="U91">
        <v>0</v>
      </c>
      <c r="V91">
        <v>0</v>
      </c>
      <c r="W91">
        <v>0</v>
      </c>
      <c r="X91">
        <v>33</v>
      </c>
      <c r="Y91">
        <v>0</v>
      </c>
      <c r="Z91">
        <v>24</v>
      </c>
      <c r="AA91">
        <v>9</v>
      </c>
      <c r="AB91">
        <v>15</v>
      </c>
      <c r="AC91">
        <v>1</v>
      </c>
      <c r="AD91">
        <v>5</v>
      </c>
      <c r="AE91">
        <v>5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2</v>
      </c>
      <c r="AR91">
        <v>0</v>
      </c>
      <c r="AS91">
        <v>0</v>
      </c>
      <c r="AT91">
        <v>15</v>
      </c>
      <c r="AU91">
        <v>900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2</v>
      </c>
      <c r="BC91">
        <v>150</v>
      </c>
      <c r="BD91">
        <v>500000</v>
      </c>
      <c r="BE91">
        <v>24510</v>
      </c>
      <c r="BF91">
        <v>0</v>
      </c>
      <c r="BG91">
        <v>0</v>
      </c>
      <c r="BH91">
        <v>1932</v>
      </c>
      <c r="BI91">
        <v>1932</v>
      </c>
      <c r="BJ91">
        <v>306</v>
      </c>
      <c r="BK91">
        <v>306</v>
      </c>
      <c r="BL91">
        <v>120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612</v>
      </c>
      <c r="BX91">
        <v>0</v>
      </c>
      <c r="BY91">
        <v>6125</v>
      </c>
      <c r="BZ91">
        <v>0</v>
      </c>
      <c r="CA91">
        <v>0</v>
      </c>
      <c r="CB91">
        <v>578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6703</v>
      </c>
      <c r="CJ91">
        <v>0</v>
      </c>
      <c r="CK91">
        <v>0</v>
      </c>
      <c r="CL91">
        <v>9673</v>
      </c>
      <c r="CM91">
        <v>12</v>
      </c>
      <c r="CN91">
        <v>18235</v>
      </c>
      <c r="CO91">
        <v>0</v>
      </c>
      <c r="CP91">
        <v>15153</v>
      </c>
      <c r="CQ91">
        <v>3082</v>
      </c>
      <c r="CR91">
        <v>0</v>
      </c>
      <c r="CS91">
        <v>0</v>
      </c>
      <c r="CT91">
        <v>0</v>
      </c>
      <c r="CU91">
        <v>0</v>
      </c>
      <c r="CV91">
        <v>50</v>
      </c>
      <c r="CW91">
        <v>0</v>
      </c>
      <c r="CX91">
        <v>50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</row>
    <row r="92" spans="1:108" ht="12.75">
      <c r="A92" t="s">
        <v>1629</v>
      </c>
      <c r="B92" t="s">
        <v>1630</v>
      </c>
      <c r="C92" t="s">
        <v>7</v>
      </c>
      <c r="D92" t="s">
        <v>1631</v>
      </c>
      <c r="E92" t="s">
        <v>1632</v>
      </c>
      <c r="F92">
        <v>103</v>
      </c>
      <c r="G92">
        <v>0</v>
      </c>
      <c r="H92">
        <v>0</v>
      </c>
      <c r="I92">
        <v>0</v>
      </c>
      <c r="J92">
        <v>3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2</v>
      </c>
      <c r="R92">
        <v>103</v>
      </c>
      <c r="S92">
        <v>0</v>
      </c>
      <c r="T92">
        <v>0</v>
      </c>
      <c r="U92">
        <v>0</v>
      </c>
      <c r="V92">
        <v>0</v>
      </c>
      <c r="W92">
        <v>0</v>
      </c>
      <c r="X92">
        <v>103</v>
      </c>
      <c r="Y92">
        <v>0</v>
      </c>
      <c r="Z92">
        <v>57</v>
      </c>
      <c r="AA92">
        <v>46</v>
      </c>
      <c r="AB92">
        <v>33</v>
      </c>
      <c r="AC92">
        <v>0</v>
      </c>
      <c r="AD92">
        <v>0</v>
      </c>
      <c r="AE92">
        <v>16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8</v>
      </c>
      <c r="AM92">
        <v>0</v>
      </c>
      <c r="AN92">
        <v>5</v>
      </c>
      <c r="AO92">
        <v>1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72710</v>
      </c>
      <c r="BE92">
        <v>29278</v>
      </c>
      <c r="BF92">
        <v>0</v>
      </c>
      <c r="BG92">
        <v>0</v>
      </c>
      <c r="BH92">
        <v>7061</v>
      </c>
      <c r="BI92">
        <v>3000</v>
      </c>
      <c r="BJ92">
        <v>1136</v>
      </c>
      <c r="BK92">
        <v>1120</v>
      </c>
      <c r="BL92">
        <v>100</v>
      </c>
      <c r="BO92">
        <v>145</v>
      </c>
      <c r="BP92">
        <v>520</v>
      </c>
      <c r="BQ92">
        <v>25</v>
      </c>
      <c r="BR92">
        <v>25</v>
      </c>
      <c r="BS92">
        <v>25</v>
      </c>
      <c r="BT92">
        <v>25</v>
      </c>
      <c r="BU92">
        <v>25</v>
      </c>
      <c r="BV92">
        <v>25</v>
      </c>
      <c r="BW92">
        <v>2625</v>
      </c>
      <c r="BX92">
        <v>0</v>
      </c>
      <c r="BY92">
        <v>17500</v>
      </c>
      <c r="BZ92">
        <v>0</v>
      </c>
      <c r="CA92">
        <v>5038</v>
      </c>
      <c r="CB92">
        <v>1493</v>
      </c>
      <c r="CC92">
        <v>186</v>
      </c>
      <c r="CD92">
        <v>0</v>
      </c>
      <c r="CE92">
        <v>0</v>
      </c>
      <c r="CF92">
        <v>1025</v>
      </c>
      <c r="CG92">
        <v>514</v>
      </c>
      <c r="CH92">
        <v>13724</v>
      </c>
      <c r="CI92">
        <v>39480</v>
      </c>
      <c r="CJ92">
        <v>0</v>
      </c>
      <c r="CK92">
        <v>2950</v>
      </c>
      <c r="CL92">
        <v>50090</v>
      </c>
      <c r="CM92">
        <v>22</v>
      </c>
      <c r="CN92">
        <v>41688</v>
      </c>
      <c r="CO92">
        <v>0</v>
      </c>
      <c r="CP92">
        <v>37439</v>
      </c>
      <c r="CQ92">
        <v>4029</v>
      </c>
      <c r="CR92">
        <v>0</v>
      </c>
      <c r="CS92">
        <v>0</v>
      </c>
      <c r="CT92">
        <v>220</v>
      </c>
      <c r="CU92">
        <v>0</v>
      </c>
      <c r="CV92">
        <v>2392</v>
      </c>
      <c r="CW92">
        <v>0</v>
      </c>
      <c r="CX92">
        <v>1867</v>
      </c>
      <c r="CY92">
        <v>500</v>
      </c>
      <c r="CZ92">
        <v>25</v>
      </c>
      <c r="DA92">
        <v>0</v>
      </c>
      <c r="DB92">
        <v>0</v>
      </c>
      <c r="DC92">
        <v>0</v>
      </c>
      <c r="DD92">
        <v>0</v>
      </c>
    </row>
    <row r="93" spans="1:108" ht="12.75">
      <c r="A93" t="s">
        <v>2329</v>
      </c>
      <c r="B93" t="s">
        <v>2330</v>
      </c>
      <c r="C93" t="s">
        <v>7</v>
      </c>
      <c r="D93" t="s">
        <v>570</v>
      </c>
      <c r="E93" t="s">
        <v>499</v>
      </c>
      <c r="F93">
        <v>18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16</v>
      </c>
      <c r="S93">
        <v>0</v>
      </c>
      <c r="T93">
        <v>0</v>
      </c>
      <c r="U93">
        <v>0</v>
      </c>
      <c r="V93">
        <v>0</v>
      </c>
      <c r="W93">
        <v>0</v>
      </c>
      <c r="X93">
        <v>16</v>
      </c>
      <c r="Y93">
        <v>0</v>
      </c>
      <c r="Z93">
        <v>13</v>
      </c>
      <c r="AA93">
        <v>3</v>
      </c>
      <c r="AB93">
        <v>22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8</v>
      </c>
      <c r="AK93">
        <v>8</v>
      </c>
      <c r="AL93">
        <v>10</v>
      </c>
      <c r="AM93">
        <v>0</v>
      </c>
      <c r="AN93">
        <v>0</v>
      </c>
      <c r="AO93">
        <v>2</v>
      </c>
      <c r="AP93">
        <v>0</v>
      </c>
      <c r="AQ93">
        <v>1</v>
      </c>
      <c r="AR93">
        <v>0</v>
      </c>
      <c r="AS93">
        <v>0</v>
      </c>
      <c r="AT93">
        <v>18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180</v>
      </c>
      <c r="BD93">
        <v>300000</v>
      </c>
      <c r="BE93">
        <v>35000</v>
      </c>
      <c r="BF93">
        <v>0</v>
      </c>
      <c r="BG93">
        <v>0</v>
      </c>
      <c r="BH93">
        <v>1932</v>
      </c>
      <c r="BI93">
        <v>1932</v>
      </c>
      <c r="BJ93">
        <v>306</v>
      </c>
      <c r="BK93">
        <v>306</v>
      </c>
      <c r="BL93">
        <v>0</v>
      </c>
      <c r="BO93">
        <v>1292</v>
      </c>
      <c r="BP93">
        <v>605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8400</v>
      </c>
      <c r="BZ93">
        <v>0</v>
      </c>
      <c r="CA93">
        <v>0</v>
      </c>
      <c r="CB93">
        <v>1400</v>
      </c>
      <c r="CC93">
        <v>0</v>
      </c>
      <c r="CD93">
        <v>0</v>
      </c>
      <c r="CE93">
        <v>0</v>
      </c>
      <c r="CF93">
        <v>0</v>
      </c>
      <c r="CG93">
        <v>250</v>
      </c>
      <c r="CH93">
        <v>5000</v>
      </c>
      <c r="CI93">
        <v>15050</v>
      </c>
      <c r="CJ93">
        <v>0</v>
      </c>
      <c r="CK93">
        <v>4500</v>
      </c>
      <c r="CL93">
        <v>23685</v>
      </c>
      <c r="CM93">
        <v>20</v>
      </c>
      <c r="CN93">
        <v>18790</v>
      </c>
      <c r="CO93">
        <v>0</v>
      </c>
      <c r="CP93">
        <v>18790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97600</v>
      </c>
      <c r="CW93">
        <v>0</v>
      </c>
      <c r="CX93">
        <v>69000</v>
      </c>
      <c r="CY93">
        <v>0</v>
      </c>
      <c r="CZ93">
        <v>28600</v>
      </c>
      <c r="DA93">
        <v>0</v>
      </c>
      <c r="DB93">
        <v>0</v>
      </c>
      <c r="DC93">
        <v>0</v>
      </c>
      <c r="DD93">
        <v>0</v>
      </c>
    </row>
    <row r="94" spans="1:108" ht="12.75">
      <c r="A94" t="s">
        <v>1372</v>
      </c>
      <c r="B94" t="s">
        <v>1373</v>
      </c>
      <c r="C94" t="s">
        <v>7</v>
      </c>
      <c r="D94" t="s">
        <v>1374</v>
      </c>
      <c r="E94" t="s">
        <v>1375</v>
      </c>
      <c r="F94">
        <v>26</v>
      </c>
      <c r="G94">
        <v>3</v>
      </c>
      <c r="H94">
        <v>0</v>
      </c>
      <c r="I94">
        <v>0</v>
      </c>
      <c r="J94">
        <v>1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29</v>
      </c>
      <c r="S94">
        <v>0</v>
      </c>
      <c r="T94">
        <v>0</v>
      </c>
      <c r="U94">
        <v>0</v>
      </c>
      <c r="V94">
        <v>0</v>
      </c>
      <c r="W94">
        <v>0</v>
      </c>
      <c r="X94">
        <v>29</v>
      </c>
      <c r="Y94">
        <v>0</v>
      </c>
      <c r="Z94">
        <v>20</v>
      </c>
      <c r="AA94">
        <v>9</v>
      </c>
      <c r="AB94">
        <v>15</v>
      </c>
      <c r="AC94">
        <v>0</v>
      </c>
      <c r="AD94">
        <v>0</v>
      </c>
      <c r="AE94">
        <v>17</v>
      </c>
      <c r="AF94">
        <v>0</v>
      </c>
      <c r="AG94">
        <v>0</v>
      </c>
      <c r="AH94">
        <v>0</v>
      </c>
      <c r="AI94">
        <v>0</v>
      </c>
      <c r="AJ94">
        <v>7</v>
      </c>
      <c r="AK94">
        <v>7</v>
      </c>
      <c r="AL94">
        <v>5</v>
      </c>
      <c r="AM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S94">
        <v>0</v>
      </c>
      <c r="AT94">
        <v>15</v>
      </c>
      <c r="AU94">
        <v>350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500000</v>
      </c>
      <c r="BE94">
        <v>11363</v>
      </c>
      <c r="BF94">
        <v>0</v>
      </c>
      <c r="BG94">
        <v>0</v>
      </c>
      <c r="BH94">
        <v>2907</v>
      </c>
      <c r="BI94">
        <v>2907</v>
      </c>
      <c r="BJ94">
        <v>460</v>
      </c>
      <c r="BK94">
        <v>460</v>
      </c>
      <c r="BL94">
        <v>0</v>
      </c>
      <c r="BO94">
        <v>245</v>
      </c>
      <c r="BP94">
        <v>300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8000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720</v>
      </c>
      <c r="CG94">
        <v>218</v>
      </c>
      <c r="CH94">
        <v>7784</v>
      </c>
      <c r="CI94">
        <v>16722</v>
      </c>
      <c r="CJ94">
        <v>0</v>
      </c>
      <c r="CK94">
        <v>0</v>
      </c>
      <c r="CL94">
        <v>20634</v>
      </c>
      <c r="CM94">
        <v>24</v>
      </c>
      <c r="CN94">
        <v>22439</v>
      </c>
      <c r="CO94">
        <v>0</v>
      </c>
      <c r="CP94">
        <v>20749</v>
      </c>
      <c r="CQ94">
        <v>1636</v>
      </c>
      <c r="CR94">
        <v>54</v>
      </c>
      <c r="CS94">
        <v>0</v>
      </c>
      <c r="CT94">
        <v>0</v>
      </c>
      <c r="CU94">
        <v>0</v>
      </c>
      <c r="CV94">
        <v>45</v>
      </c>
      <c r="CW94">
        <v>0</v>
      </c>
      <c r="CX94">
        <v>0</v>
      </c>
      <c r="CY94">
        <v>0</v>
      </c>
      <c r="CZ94">
        <v>45</v>
      </c>
      <c r="DA94">
        <v>0</v>
      </c>
      <c r="DB94">
        <v>0</v>
      </c>
      <c r="DC94">
        <v>0</v>
      </c>
      <c r="DD94">
        <v>0</v>
      </c>
    </row>
    <row r="95" spans="1:108" ht="12.75">
      <c r="A95" t="s">
        <v>2500</v>
      </c>
      <c r="B95" t="s">
        <v>2501</v>
      </c>
      <c r="C95" t="s">
        <v>7</v>
      </c>
      <c r="D95" t="s">
        <v>1258</v>
      </c>
      <c r="E95" t="s">
        <v>2502</v>
      </c>
      <c r="F95">
        <v>92</v>
      </c>
      <c r="G95">
        <v>6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4</v>
      </c>
      <c r="O95">
        <v>0</v>
      </c>
      <c r="P95">
        <v>0</v>
      </c>
      <c r="Q95">
        <v>1</v>
      </c>
      <c r="R95">
        <v>93</v>
      </c>
      <c r="S95">
        <v>0</v>
      </c>
      <c r="T95">
        <v>0</v>
      </c>
      <c r="U95">
        <v>0</v>
      </c>
      <c r="V95">
        <v>0</v>
      </c>
      <c r="W95">
        <v>0</v>
      </c>
      <c r="X95">
        <v>93</v>
      </c>
      <c r="Y95">
        <v>0</v>
      </c>
      <c r="Z95">
        <v>53</v>
      </c>
      <c r="AA95">
        <v>40</v>
      </c>
      <c r="AB95">
        <v>78</v>
      </c>
      <c r="AC95">
        <v>0</v>
      </c>
      <c r="AD95">
        <v>0</v>
      </c>
      <c r="AE95">
        <v>0</v>
      </c>
      <c r="AF95">
        <v>7</v>
      </c>
      <c r="AG95">
        <v>6</v>
      </c>
      <c r="AH95">
        <v>19</v>
      </c>
      <c r="AI95">
        <v>10</v>
      </c>
      <c r="AJ95">
        <v>20</v>
      </c>
      <c r="AK95">
        <v>55</v>
      </c>
      <c r="AL95">
        <v>26</v>
      </c>
      <c r="AM95">
        <v>0</v>
      </c>
      <c r="AN95">
        <v>22</v>
      </c>
      <c r="AO95">
        <v>1</v>
      </c>
      <c r="AP95">
        <v>0</v>
      </c>
      <c r="AQ95">
        <v>4</v>
      </c>
      <c r="AR95">
        <v>0</v>
      </c>
      <c r="AS95">
        <v>0</v>
      </c>
      <c r="AT95">
        <v>5</v>
      </c>
      <c r="AU95">
        <v>800</v>
      </c>
      <c r="AV95">
        <v>1</v>
      </c>
      <c r="AW95">
        <v>6</v>
      </c>
      <c r="AX95">
        <v>0</v>
      </c>
      <c r="AY95">
        <v>0</v>
      </c>
      <c r="AZ95">
        <v>0</v>
      </c>
      <c r="BA95">
        <v>0</v>
      </c>
      <c r="BB95">
        <v>3</v>
      </c>
      <c r="BC95">
        <v>210</v>
      </c>
      <c r="BD95">
        <v>381000</v>
      </c>
      <c r="BE95">
        <v>205000</v>
      </c>
      <c r="BF95">
        <v>0</v>
      </c>
      <c r="BG95">
        <v>0</v>
      </c>
      <c r="BH95">
        <v>10418</v>
      </c>
      <c r="BI95">
        <v>10418</v>
      </c>
      <c r="BJ95">
        <v>1649</v>
      </c>
      <c r="BK95">
        <v>1649</v>
      </c>
      <c r="BL95">
        <v>0</v>
      </c>
      <c r="BO95">
        <v>0</v>
      </c>
      <c r="BP95">
        <v>14000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8711</v>
      </c>
      <c r="BX95">
        <v>9402</v>
      </c>
      <c r="BY95">
        <v>37583</v>
      </c>
      <c r="BZ95">
        <v>0</v>
      </c>
      <c r="CA95">
        <v>4549</v>
      </c>
      <c r="CB95">
        <v>2192</v>
      </c>
      <c r="CC95">
        <v>0</v>
      </c>
      <c r="CD95">
        <v>0</v>
      </c>
      <c r="CE95">
        <v>0</v>
      </c>
      <c r="CF95">
        <v>6040</v>
      </c>
      <c r="CG95">
        <v>10228</v>
      </c>
      <c r="CH95">
        <v>18334</v>
      </c>
      <c r="CI95">
        <v>78926</v>
      </c>
      <c r="CJ95">
        <v>0</v>
      </c>
      <c r="CK95">
        <v>11140</v>
      </c>
      <c r="CL95">
        <v>134246</v>
      </c>
      <c r="CM95">
        <v>45</v>
      </c>
      <c r="CN95">
        <v>115211</v>
      </c>
      <c r="CO95">
        <v>0</v>
      </c>
      <c r="CP95">
        <v>101500</v>
      </c>
      <c r="CQ95">
        <v>12061</v>
      </c>
      <c r="CR95">
        <v>1650</v>
      </c>
      <c r="CS95">
        <v>0</v>
      </c>
      <c r="CT95">
        <v>0</v>
      </c>
      <c r="CU95">
        <v>0</v>
      </c>
      <c r="CV95">
        <v>6057</v>
      </c>
      <c r="CW95">
        <v>5000</v>
      </c>
      <c r="CX95">
        <v>1057</v>
      </c>
      <c r="CY95">
        <v>0</v>
      </c>
      <c r="CZ95">
        <v>0</v>
      </c>
      <c r="DA95">
        <v>4800</v>
      </c>
      <c r="DB95">
        <v>4800</v>
      </c>
      <c r="DC95">
        <v>0</v>
      </c>
      <c r="DD95">
        <v>0</v>
      </c>
    </row>
    <row r="96" spans="1:108" ht="12.75">
      <c r="A96" t="s">
        <v>653</v>
      </c>
      <c r="B96" t="s">
        <v>654</v>
      </c>
      <c r="C96" t="s">
        <v>7</v>
      </c>
      <c r="D96" t="s">
        <v>72</v>
      </c>
      <c r="E96" t="s">
        <v>256</v>
      </c>
      <c r="F96">
        <v>195</v>
      </c>
      <c r="G96">
        <v>1</v>
      </c>
      <c r="H96">
        <v>0</v>
      </c>
      <c r="I96">
        <v>0</v>
      </c>
      <c r="J96">
        <v>2</v>
      </c>
      <c r="K96">
        <v>0</v>
      </c>
      <c r="L96">
        <v>9</v>
      </c>
      <c r="M96">
        <v>2</v>
      </c>
      <c r="N96">
        <v>0</v>
      </c>
      <c r="O96">
        <v>0</v>
      </c>
      <c r="P96">
        <v>0</v>
      </c>
      <c r="Q96">
        <v>2</v>
      </c>
      <c r="R96">
        <v>185</v>
      </c>
      <c r="S96">
        <v>0</v>
      </c>
      <c r="T96">
        <v>0</v>
      </c>
      <c r="U96">
        <v>0</v>
      </c>
      <c r="V96">
        <v>0</v>
      </c>
      <c r="W96">
        <v>0</v>
      </c>
      <c r="X96">
        <v>185</v>
      </c>
      <c r="Y96">
        <v>0</v>
      </c>
      <c r="Z96">
        <v>112</v>
      </c>
      <c r="AA96">
        <v>73</v>
      </c>
      <c r="AB96">
        <v>92</v>
      </c>
      <c r="AC96">
        <v>1</v>
      </c>
      <c r="AD96">
        <v>39</v>
      </c>
      <c r="AE96">
        <v>123</v>
      </c>
      <c r="AF96">
        <v>0</v>
      </c>
      <c r="AG96">
        <v>31</v>
      </c>
      <c r="AH96">
        <v>21</v>
      </c>
      <c r="AI96">
        <v>0</v>
      </c>
      <c r="AJ96">
        <v>27</v>
      </c>
      <c r="AK96">
        <v>79</v>
      </c>
      <c r="AL96">
        <v>8</v>
      </c>
      <c r="AM96">
        <v>0</v>
      </c>
      <c r="AN96">
        <v>35</v>
      </c>
      <c r="AO96">
        <v>2</v>
      </c>
      <c r="AP96">
        <v>7</v>
      </c>
      <c r="AQ96">
        <v>1</v>
      </c>
      <c r="AR96">
        <v>0</v>
      </c>
      <c r="AS96">
        <v>0</v>
      </c>
      <c r="AT96">
        <v>70</v>
      </c>
      <c r="AU96">
        <v>1290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575000</v>
      </c>
      <c r="BE96">
        <v>0</v>
      </c>
      <c r="BF96">
        <v>0</v>
      </c>
      <c r="BG96">
        <v>0</v>
      </c>
      <c r="BH96">
        <v>15418</v>
      </c>
      <c r="BI96">
        <v>1285</v>
      </c>
      <c r="BJ96">
        <v>2440</v>
      </c>
      <c r="BK96">
        <v>1423</v>
      </c>
      <c r="BL96">
        <v>1082</v>
      </c>
      <c r="BO96">
        <v>0</v>
      </c>
      <c r="BP96">
        <v>1450</v>
      </c>
      <c r="BQ96">
        <v>0</v>
      </c>
      <c r="BR96">
        <v>20</v>
      </c>
      <c r="BS96">
        <v>0</v>
      </c>
      <c r="BT96">
        <v>0</v>
      </c>
      <c r="BU96">
        <v>0</v>
      </c>
      <c r="BV96">
        <v>0</v>
      </c>
      <c r="BW96">
        <v>7055</v>
      </c>
      <c r="BX96">
        <v>14940</v>
      </c>
      <c r="BY96">
        <v>36890</v>
      </c>
      <c r="BZ96">
        <v>0</v>
      </c>
      <c r="CA96">
        <v>7421</v>
      </c>
      <c r="CB96">
        <v>3692</v>
      </c>
      <c r="CC96">
        <v>2211</v>
      </c>
      <c r="CD96">
        <v>0</v>
      </c>
      <c r="CE96">
        <v>0</v>
      </c>
      <c r="CF96">
        <v>7381</v>
      </c>
      <c r="CG96">
        <v>6733</v>
      </c>
      <c r="CH96">
        <v>23350</v>
      </c>
      <c r="CI96">
        <v>87678</v>
      </c>
      <c r="CJ96">
        <v>0</v>
      </c>
      <c r="CK96">
        <v>22376</v>
      </c>
      <c r="CL96">
        <v>137309</v>
      </c>
      <c r="CM96">
        <v>89</v>
      </c>
      <c r="CN96">
        <v>115158</v>
      </c>
      <c r="CO96">
        <v>0</v>
      </c>
      <c r="CP96">
        <v>104292</v>
      </c>
      <c r="CQ96">
        <v>7252</v>
      </c>
      <c r="CR96">
        <v>103</v>
      </c>
      <c r="CS96">
        <v>0</v>
      </c>
      <c r="CT96">
        <v>250</v>
      </c>
      <c r="CU96">
        <v>3261</v>
      </c>
      <c r="CV96">
        <v>4964</v>
      </c>
      <c r="CW96">
        <v>0</v>
      </c>
      <c r="CX96">
        <v>2516</v>
      </c>
      <c r="CY96">
        <v>0</v>
      </c>
      <c r="CZ96">
        <v>2448</v>
      </c>
      <c r="DA96">
        <v>0</v>
      </c>
      <c r="DB96">
        <v>0</v>
      </c>
      <c r="DC96">
        <v>0</v>
      </c>
      <c r="DD96">
        <v>0</v>
      </c>
    </row>
    <row r="97" spans="1:108" ht="12.75">
      <c r="A97" t="s">
        <v>847</v>
      </c>
      <c r="B97" t="s">
        <v>848</v>
      </c>
      <c r="C97" t="s">
        <v>7</v>
      </c>
      <c r="D97" t="s">
        <v>849</v>
      </c>
      <c r="E97" t="s">
        <v>850</v>
      </c>
      <c r="F97">
        <v>97</v>
      </c>
      <c r="G97">
        <v>8</v>
      </c>
      <c r="H97">
        <v>2</v>
      </c>
      <c r="I97">
        <v>0</v>
      </c>
      <c r="J97">
        <v>0</v>
      </c>
      <c r="K97">
        <v>3</v>
      </c>
      <c r="L97">
        <v>6</v>
      </c>
      <c r="M97">
        <v>0</v>
      </c>
      <c r="N97">
        <v>0</v>
      </c>
      <c r="O97">
        <v>0</v>
      </c>
      <c r="P97">
        <v>1</v>
      </c>
      <c r="Q97">
        <v>6</v>
      </c>
      <c r="R97">
        <v>97</v>
      </c>
      <c r="S97">
        <v>0</v>
      </c>
      <c r="T97">
        <v>3</v>
      </c>
      <c r="U97">
        <v>1</v>
      </c>
      <c r="V97">
        <v>0</v>
      </c>
      <c r="W97">
        <v>0</v>
      </c>
      <c r="X97">
        <v>93</v>
      </c>
      <c r="Y97">
        <v>0</v>
      </c>
      <c r="Z97">
        <v>68</v>
      </c>
      <c r="AA97">
        <v>29</v>
      </c>
      <c r="AB97">
        <v>86</v>
      </c>
      <c r="AC97">
        <v>5</v>
      </c>
      <c r="AD97">
        <v>55</v>
      </c>
      <c r="AE97">
        <v>76</v>
      </c>
      <c r="AF97">
        <v>2</v>
      </c>
      <c r="AG97">
        <v>24</v>
      </c>
      <c r="AH97">
        <v>12</v>
      </c>
      <c r="AI97">
        <v>0</v>
      </c>
      <c r="AJ97">
        <v>14</v>
      </c>
      <c r="AK97">
        <v>50</v>
      </c>
      <c r="AL97">
        <v>15</v>
      </c>
      <c r="AM97">
        <v>4</v>
      </c>
      <c r="AN97">
        <v>7</v>
      </c>
      <c r="AO97">
        <v>4</v>
      </c>
      <c r="AP97">
        <v>1</v>
      </c>
      <c r="AQ97">
        <v>3</v>
      </c>
      <c r="AR97">
        <v>0</v>
      </c>
      <c r="AS97">
        <v>0</v>
      </c>
      <c r="AT97">
        <v>17</v>
      </c>
      <c r="AU97">
        <v>3041</v>
      </c>
      <c r="AV97">
        <v>0</v>
      </c>
      <c r="AW97">
        <v>0</v>
      </c>
      <c r="AX97">
        <v>0</v>
      </c>
      <c r="AY97">
        <v>0</v>
      </c>
      <c r="AZ97">
        <v>3</v>
      </c>
      <c r="BA97">
        <v>45</v>
      </c>
      <c r="BB97">
        <v>2</v>
      </c>
      <c r="BC97">
        <v>60</v>
      </c>
      <c r="BD97">
        <v>1921400</v>
      </c>
      <c r="BE97">
        <v>0</v>
      </c>
      <c r="BF97">
        <v>0</v>
      </c>
      <c r="BG97">
        <v>4431</v>
      </c>
      <c r="BH97">
        <v>13201</v>
      </c>
      <c r="BI97">
        <v>13201</v>
      </c>
      <c r="BJ97">
        <v>2089</v>
      </c>
      <c r="BK97">
        <v>2089</v>
      </c>
      <c r="BL97">
        <v>1375</v>
      </c>
      <c r="BO97">
        <v>9528</v>
      </c>
      <c r="BP97">
        <v>8908</v>
      </c>
      <c r="BQ97">
        <v>163</v>
      </c>
      <c r="BR97">
        <v>120</v>
      </c>
      <c r="BS97">
        <v>0</v>
      </c>
      <c r="BT97">
        <v>100</v>
      </c>
      <c r="BU97">
        <v>62</v>
      </c>
      <c r="BV97">
        <v>0</v>
      </c>
      <c r="BW97">
        <v>6701</v>
      </c>
      <c r="BX97">
        <v>7536</v>
      </c>
      <c r="BY97">
        <v>35000</v>
      </c>
      <c r="BZ97">
        <v>0</v>
      </c>
      <c r="CA97">
        <v>4469</v>
      </c>
      <c r="CB97">
        <v>1504</v>
      </c>
      <c r="CC97">
        <v>0</v>
      </c>
      <c r="CD97">
        <v>0</v>
      </c>
      <c r="CE97">
        <v>0</v>
      </c>
      <c r="CF97">
        <v>20983</v>
      </c>
      <c r="CG97">
        <v>90</v>
      </c>
      <c r="CH97">
        <v>31592</v>
      </c>
      <c r="CI97">
        <v>93638</v>
      </c>
      <c r="CJ97">
        <v>775</v>
      </c>
      <c r="CK97">
        <v>18421</v>
      </c>
      <c r="CL97">
        <v>162617</v>
      </c>
      <c r="CM97">
        <v>72</v>
      </c>
      <c r="CN97">
        <v>146720</v>
      </c>
      <c r="CO97">
        <v>0</v>
      </c>
      <c r="CP97">
        <v>131194</v>
      </c>
      <c r="CQ97">
        <v>3173</v>
      </c>
      <c r="CR97">
        <v>0</v>
      </c>
      <c r="CS97">
        <v>0</v>
      </c>
      <c r="CT97">
        <v>2943</v>
      </c>
      <c r="CU97">
        <v>9410</v>
      </c>
      <c r="CV97">
        <v>2248</v>
      </c>
      <c r="CW97">
        <v>0</v>
      </c>
      <c r="CX97">
        <v>50</v>
      </c>
      <c r="CY97">
        <v>0</v>
      </c>
      <c r="CZ97">
        <v>2198</v>
      </c>
      <c r="DA97">
        <v>4500</v>
      </c>
      <c r="DB97">
        <v>0</v>
      </c>
      <c r="DC97">
        <v>0</v>
      </c>
      <c r="DD97">
        <v>4500</v>
      </c>
    </row>
    <row r="98" spans="1:108" ht="12.75">
      <c r="A98" t="s">
        <v>1087</v>
      </c>
      <c r="B98" t="s">
        <v>1088</v>
      </c>
      <c r="C98" t="s">
        <v>7</v>
      </c>
      <c r="D98" t="s">
        <v>1089</v>
      </c>
      <c r="E98" t="s">
        <v>1090</v>
      </c>
      <c r="F98">
        <v>465</v>
      </c>
      <c r="G98">
        <v>15</v>
      </c>
      <c r="H98">
        <v>0</v>
      </c>
      <c r="I98">
        <v>0</v>
      </c>
      <c r="J98">
        <v>4</v>
      </c>
      <c r="K98">
        <v>2</v>
      </c>
      <c r="L98">
        <v>0</v>
      </c>
      <c r="M98">
        <v>0</v>
      </c>
      <c r="N98">
        <v>0</v>
      </c>
      <c r="O98">
        <v>2</v>
      </c>
      <c r="P98">
        <v>0</v>
      </c>
      <c r="Q98">
        <v>5</v>
      </c>
      <c r="R98">
        <v>479</v>
      </c>
      <c r="S98">
        <v>1</v>
      </c>
      <c r="T98">
        <v>3</v>
      </c>
      <c r="U98">
        <v>0</v>
      </c>
      <c r="V98">
        <v>0</v>
      </c>
      <c r="W98">
        <v>0</v>
      </c>
      <c r="X98">
        <v>474</v>
      </c>
      <c r="Y98">
        <v>1</v>
      </c>
      <c r="Z98">
        <v>284</v>
      </c>
      <c r="AA98">
        <v>195</v>
      </c>
      <c r="AB98">
        <v>197</v>
      </c>
      <c r="AC98">
        <v>5</v>
      </c>
      <c r="AD98">
        <v>97</v>
      </c>
      <c r="AE98">
        <v>70</v>
      </c>
      <c r="AF98">
        <v>8</v>
      </c>
      <c r="AG98">
        <v>63</v>
      </c>
      <c r="AH98">
        <v>12</v>
      </c>
      <c r="AI98">
        <v>18</v>
      </c>
      <c r="AJ98">
        <v>105</v>
      </c>
      <c r="AK98">
        <v>198</v>
      </c>
      <c r="AL98">
        <v>50</v>
      </c>
      <c r="AM98">
        <v>18</v>
      </c>
      <c r="AN98">
        <v>50</v>
      </c>
      <c r="AO98">
        <v>6</v>
      </c>
      <c r="AP98">
        <v>11</v>
      </c>
      <c r="AQ98">
        <v>6</v>
      </c>
      <c r="AR98">
        <v>0</v>
      </c>
      <c r="AS98">
        <v>0</v>
      </c>
      <c r="AT98">
        <v>20</v>
      </c>
      <c r="AU98">
        <v>0</v>
      </c>
      <c r="AV98">
        <v>0</v>
      </c>
      <c r="AW98">
        <v>0</v>
      </c>
      <c r="AX98">
        <v>6</v>
      </c>
      <c r="AY98">
        <v>70</v>
      </c>
      <c r="AZ98">
        <v>5</v>
      </c>
      <c r="BA98">
        <v>190</v>
      </c>
      <c r="BB98">
        <v>12</v>
      </c>
      <c r="BC98">
        <v>4025</v>
      </c>
      <c r="BD98">
        <v>3645976</v>
      </c>
      <c r="BE98">
        <v>229800</v>
      </c>
      <c r="BF98">
        <v>41761</v>
      </c>
      <c r="BG98">
        <v>0</v>
      </c>
      <c r="BH98">
        <v>32999</v>
      </c>
      <c r="BI98">
        <v>32999</v>
      </c>
      <c r="BJ98">
        <v>5220</v>
      </c>
      <c r="BK98">
        <v>5220</v>
      </c>
      <c r="BL98">
        <v>8789</v>
      </c>
      <c r="BO98">
        <v>2561</v>
      </c>
      <c r="BP98">
        <v>17118</v>
      </c>
      <c r="BQ98">
        <v>106</v>
      </c>
      <c r="BR98">
        <v>81</v>
      </c>
      <c r="BS98">
        <v>88</v>
      </c>
      <c r="BT98">
        <v>0</v>
      </c>
      <c r="BU98">
        <v>91</v>
      </c>
      <c r="BV98">
        <v>87</v>
      </c>
      <c r="BW98">
        <v>9349</v>
      </c>
      <c r="BX98">
        <v>14940</v>
      </c>
      <c r="BY98">
        <v>50400</v>
      </c>
      <c r="BZ98">
        <v>0</v>
      </c>
      <c r="CA98">
        <v>8490</v>
      </c>
      <c r="CB98">
        <v>4250</v>
      </c>
      <c r="CC98">
        <v>0</v>
      </c>
      <c r="CD98">
        <v>0</v>
      </c>
      <c r="CE98">
        <v>0</v>
      </c>
      <c r="CF98">
        <v>66630</v>
      </c>
      <c r="CG98">
        <v>21131</v>
      </c>
      <c r="CH98">
        <v>55543</v>
      </c>
      <c r="CI98">
        <v>206444</v>
      </c>
      <c r="CJ98">
        <v>17686</v>
      </c>
      <c r="CK98">
        <v>73809</v>
      </c>
      <c r="CL98">
        <v>389368</v>
      </c>
      <c r="CM98">
        <v>179</v>
      </c>
      <c r="CN98">
        <v>270223</v>
      </c>
      <c r="CO98">
        <v>187262</v>
      </c>
      <c r="CP98">
        <v>74333</v>
      </c>
      <c r="CQ98">
        <v>4882</v>
      </c>
      <c r="CR98">
        <v>211</v>
      </c>
      <c r="CS98">
        <v>0</v>
      </c>
      <c r="CT98">
        <v>3426</v>
      </c>
      <c r="CU98">
        <v>109</v>
      </c>
      <c r="CV98">
        <v>82231</v>
      </c>
      <c r="CW98">
        <v>0</v>
      </c>
      <c r="CX98">
        <v>9743</v>
      </c>
      <c r="CY98">
        <v>62812</v>
      </c>
      <c r="CZ98">
        <v>9676</v>
      </c>
      <c r="DA98">
        <v>3000</v>
      </c>
      <c r="DB98">
        <v>0</v>
      </c>
      <c r="DC98">
        <v>0</v>
      </c>
      <c r="DD98">
        <v>3000</v>
      </c>
    </row>
    <row r="99" spans="1:108" ht="12.75">
      <c r="A99" t="s">
        <v>2356</v>
      </c>
      <c r="B99" t="s">
        <v>2357</v>
      </c>
      <c r="C99" t="s">
        <v>7</v>
      </c>
      <c r="D99" t="s">
        <v>2358</v>
      </c>
      <c r="E99" t="s">
        <v>2359</v>
      </c>
      <c r="F99">
        <v>1663</v>
      </c>
      <c r="G99">
        <v>38</v>
      </c>
      <c r="H99">
        <v>0</v>
      </c>
      <c r="I99">
        <v>0</v>
      </c>
      <c r="J99">
        <v>6</v>
      </c>
      <c r="K99">
        <v>4</v>
      </c>
      <c r="L99">
        <v>3</v>
      </c>
      <c r="M99">
        <v>20</v>
      </c>
      <c r="N99">
        <v>0</v>
      </c>
      <c r="O99">
        <v>11</v>
      </c>
      <c r="P99">
        <v>8</v>
      </c>
      <c r="Q99">
        <v>27</v>
      </c>
      <c r="R99">
        <v>1642</v>
      </c>
      <c r="S99">
        <v>3</v>
      </c>
      <c r="T99">
        <v>6</v>
      </c>
      <c r="U99">
        <v>2</v>
      </c>
      <c r="V99">
        <v>0</v>
      </c>
      <c r="W99">
        <v>1</v>
      </c>
      <c r="X99">
        <v>1623</v>
      </c>
      <c r="Y99">
        <v>7</v>
      </c>
      <c r="Z99">
        <v>941</v>
      </c>
      <c r="AA99">
        <v>701</v>
      </c>
      <c r="AB99">
        <v>503</v>
      </c>
      <c r="AC99">
        <v>27</v>
      </c>
      <c r="AD99">
        <v>239</v>
      </c>
      <c r="AE99">
        <v>86</v>
      </c>
      <c r="AF99">
        <v>36</v>
      </c>
      <c r="AG99">
        <v>108</v>
      </c>
      <c r="AH99">
        <v>64</v>
      </c>
      <c r="AI99">
        <v>45</v>
      </c>
      <c r="AJ99">
        <v>202</v>
      </c>
      <c r="AK99">
        <v>419</v>
      </c>
      <c r="AL99">
        <v>175</v>
      </c>
      <c r="AM99">
        <v>44</v>
      </c>
      <c r="AN99">
        <v>88</v>
      </c>
      <c r="AO99">
        <v>17</v>
      </c>
      <c r="AP99">
        <v>5</v>
      </c>
      <c r="AQ99">
        <v>12</v>
      </c>
      <c r="AR99">
        <v>15</v>
      </c>
      <c r="AS99">
        <v>0</v>
      </c>
      <c r="AT99">
        <v>159</v>
      </c>
      <c r="AU99">
        <v>6449</v>
      </c>
      <c r="AV99">
        <v>0</v>
      </c>
      <c r="AW99">
        <v>1</v>
      </c>
      <c r="AX99">
        <v>20</v>
      </c>
      <c r="AY99">
        <v>203</v>
      </c>
      <c r="AZ99">
        <v>2</v>
      </c>
      <c r="BA99">
        <v>153</v>
      </c>
      <c r="BB99">
        <v>5</v>
      </c>
      <c r="BC99">
        <v>175</v>
      </c>
      <c r="BD99">
        <v>12576000</v>
      </c>
      <c r="BE99">
        <v>3540064</v>
      </c>
      <c r="BF99">
        <v>0</v>
      </c>
      <c r="BG99">
        <v>0</v>
      </c>
      <c r="BH99">
        <v>133700</v>
      </c>
      <c r="BI99">
        <v>135037</v>
      </c>
      <c r="BJ99">
        <v>21152</v>
      </c>
      <c r="BK99">
        <v>21152</v>
      </c>
      <c r="BL99">
        <v>10546</v>
      </c>
      <c r="BO99">
        <v>5878</v>
      </c>
      <c r="BP99">
        <v>19952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26315</v>
      </c>
      <c r="BX99">
        <v>44328</v>
      </c>
      <c r="BY99">
        <v>67240</v>
      </c>
      <c r="BZ99">
        <v>40000</v>
      </c>
      <c r="CA99">
        <v>43373</v>
      </c>
      <c r="CB99">
        <v>8397</v>
      </c>
      <c r="CC99">
        <v>0</v>
      </c>
      <c r="CD99">
        <v>45871</v>
      </c>
      <c r="CE99">
        <v>0</v>
      </c>
      <c r="CF99">
        <v>349622</v>
      </c>
      <c r="CG99">
        <v>56909</v>
      </c>
      <c r="CH99">
        <v>205700</v>
      </c>
      <c r="CI99">
        <v>817112</v>
      </c>
      <c r="CJ99">
        <v>0</v>
      </c>
      <c r="CK99">
        <v>8317</v>
      </c>
      <c r="CL99">
        <v>1088637</v>
      </c>
      <c r="CM99">
        <v>604</v>
      </c>
      <c r="CN99">
        <v>1035153</v>
      </c>
      <c r="CO99">
        <v>913407</v>
      </c>
      <c r="CP99">
        <v>71065</v>
      </c>
      <c r="CQ99">
        <v>41831</v>
      </c>
      <c r="CR99">
        <v>300</v>
      </c>
      <c r="CS99">
        <v>0</v>
      </c>
      <c r="CT99">
        <v>8550</v>
      </c>
      <c r="CU99">
        <v>0</v>
      </c>
      <c r="CV99">
        <v>21050</v>
      </c>
      <c r="CW99">
        <v>0</v>
      </c>
      <c r="CX99">
        <v>10804</v>
      </c>
      <c r="CY99">
        <v>0</v>
      </c>
      <c r="CZ99">
        <v>10246</v>
      </c>
      <c r="DA99">
        <v>10200</v>
      </c>
      <c r="DB99">
        <v>0</v>
      </c>
      <c r="DC99">
        <v>2200</v>
      </c>
      <c r="DD99">
        <v>8000</v>
      </c>
    </row>
    <row r="100" spans="1:108" ht="12.75">
      <c r="A100" t="s">
        <v>5</v>
      </c>
      <c r="B100" t="s">
        <v>6</v>
      </c>
      <c r="C100" t="s">
        <v>7</v>
      </c>
      <c r="D100" t="s">
        <v>8</v>
      </c>
      <c r="E100" t="s">
        <v>9</v>
      </c>
      <c r="F100">
        <v>79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8</v>
      </c>
      <c r="M100">
        <v>0</v>
      </c>
      <c r="N100">
        <v>0</v>
      </c>
      <c r="O100">
        <v>0</v>
      </c>
      <c r="P100">
        <v>1</v>
      </c>
      <c r="Q100">
        <v>2</v>
      </c>
      <c r="R100">
        <v>68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68</v>
      </c>
      <c r="Y100">
        <v>0</v>
      </c>
      <c r="Z100">
        <v>35</v>
      </c>
      <c r="AA100">
        <v>33</v>
      </c>
      <c r="AB100">
        <v>35</v>
      </c>
      <c r="AC100">
        <v>0</v>
      </c>
      <c r="AD100">
        <v>0</v>
      </c>
      <c r="AE100">
        <v>10</v>
      </c>
      <c r="AF100">
        <v>0</v>
      </c>
      <c r="AG100">
        <v>5</v>
      </c>
      <c r="AH100">
        <v>0</v>
      </c>
      <c r="AI100">
        <v>0</v>
      </c>
      <c r="AJ100">
        <v>0</v>
      </c>
      <c r="AK100">
        <v>5</v>
      </c>
      <c r="AL100">
        <v>5</v>
      </c>
      <c r="AM100">
        <v>0</v>
      </c>
      <c r="AN100">
        <v>6</v>
      </c>
      <c r="AO100">
        <v>1</v>
      </c>
      <c r="AP100">
        <v>0</v>
      </c>
      <c r="AQ100">
        <v>0</v>
      </c>
      <c r="AR100">
        <v>0</v>
      </c>
      <c r="AS100">
        <v>0</v>
      </c>
      <c r="AT100">
        <v>8</v>
      </c>
      <c r="AU100">
        <v>315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250000</v>
      </c>
      <c r="BE100">
        <v>20400</v>
      </c>
      <c r="BF100">
        <v>0</v>
      </c>
      <c r="BG100">
        <v>0</v>
      </c>
      <c r="BH100">
        <v>4592</v>
      </c>
      <c r="BI100">
        <v>4592</v>
      </c>
      <c r="BJ100">
        <v>726</v>
      </c>
      <c r="BK100">
        <v>726</v>
      </c>
      <c r="BL100">
        <v>0</v>
      </c>
      <c r="BO100">
        <v>466</v>
      </c>
      <c r="BP100">
        <v>1130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996</v>
      </c>
      <c r="BX100">
        <v>0</v>
      </c>
      <c r="BY100">
        <v>13889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1200</v>
      </c>
      <c r="CG100">
        <v>0</v>
      </c>
      <c r="CH100">
        <v>23484</v>
      </c>
      <c r="CI100">
        <v>38573</v>
      </c>
      <c r="CJ100">
        <v>0</v>
      </c>
      <c r="CK100">
        <v>0</v>
      </c>
      <c r="CL100">
        <v>46483</v>
      </c>
      <c r="CM100">
        <v>15</v>
      </c>
      <c r="CN100">
        <v>40572</v>
      </c>
      <c r="CO100">
        <v>0</v>
      </c>
      <c r="CP100">
        <v>31654</v>
      </c>
      <c r="CQ100">
        <v>1130</v>
      </c>
      <c r="CR100">
        <v>22</v>
      </c>
      <c r="CS100">
        <v>0</v>
      </c>
      <c r="CT100">
        <v>5100</v>
      </c>
      <c r="CU100">
        <v>2666</v>
      </c>
      <c r="CV100">
        <v>718</v>
      </c>
      <c r="CW100">
        <v>0</v>
      </c>
      <c r="CX100">
        <v>174</v>
      </c>
      <c r="CY100">
        <v>0</v>
      </c>
      <c r="CZ100">
        <v>544</v>
      </c>
      <c r="DA100">
        <v>0</v>
      </c>
      <c r="DB100">
        <v>0</v>
      </c>
      <c r="DC100">
        <v>0</v>
      </c>
      <c r="DD100">
        <v>0</v>
      </c>
    </row>
    <row r="101" spans="1:108" ht="12.75">
      <c r="A101" t="s">
        <v>2610</v>
      </c>
      <c r="B101" t="s">
        <v>2611</v>
      </c>
      <c r="C101" t="s">
        <v>7</v>
      </c>
      <c r="D101" t="s">
        <v>1215</v>
      </c>
      <c r="E101" t="s">
        <v>423</v>
      </c>
      <c r="F101">
        <v>136</v>
      </c>
      <c r="G101">
        <v>4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9</v>
      </c>
      <c r="R101">
        <v>131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131</v>
      </c>
      <c r="Y101">
        <v>0</v>
      </c>
      <c r="Z101">
        <v>72</v>
      </c>
      <c r="AA101">
        <v>59</v>
      </c>
      <c r="AB101">
        <v>30</v>
      </c>
      <c r="AC101">
        <v>1</v>
      </c>
      <c r="AD101">
        <v>15</v>
      </c>
      <c r="AE101">
        <v>30</v>
      </c>
      <c r="AF101">
        <v>4</v>
      </c>
      <c r="AG101">
        <v>26</v>
      </c>
      <c r="AH101">
        <v>0</v>
      </c>
      <c r="AI101">
        <v>0</v>
      </c>
      <c r="AJ101">
        <v>7</v>
      </c>
      <c r="AK101">
        <v>33</v>
      </c>
      <c r="AL101">
        <v>18</v>
      </c>
      <c r="AM101">
        <v>0</v>
      </c>
      <c r="AN101">
        <v>29</v>
      </c>
      <c r="AO101">
        <v>5</v>
      </c>
      <c r="AP101">
        <v>0</v>
      </c>
      <c r="AQ101">
        <v>3</v>
      </c>
      <c r="AR101">
        <v>0</v>
      </c>
      <c r="AS101">
        <v>0</v>
      </c>
      <c r="AT101">
        <v>29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110</v>
      </c>
      <c r="BD101">
        <v>668510</v>
      </c>
      <c r="BE101">
        <v>31522</v>
      </c>
      <c r="BF101">
        <v>33933</v>
      </c>
      <c r="BG101">
        <v>0</v>
      </c>
      <c r="BH101">
        <v>8684</v>
      </c>
      <c r="BI101">
        <v>3363</v>
      </c>
      <c r="BJ101">
        <v>1374</v>
      </c>
      <c r="BK101">
        <v>503</v>
      </c>
      <c r="BL101">
        <v>523</v>
      </c>
      <c r="BO101">
        <v>0</v>
      </c>
      <c r="BP101">
        <v>640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1699</v>
      </c>
      <c r="BX101">
        <v>3735</v>
      </c>
      <c r="BY101">
        <v>17750</v>
      </c>
      <c r="BZ101">
        <v>0</v>
      </c>
      <c r="CA101">
        <v>5427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750</v>
      </c>
      <c r="CH101">
        <v>10701</v>
      </c>
      <c r="CI101">
        <v>34628</v>
      </c>
      <c r="CJ101">
        <v>3980</v>
      </c>
      <c r="CK101">
        <v>0</v>
      </c>
      <c r="CL101">
        <v>49071</v>
      </c>
      <c r="CM101">
        <v>49</v>
      </c>
      <c r="CN101">
        <v>55462</v>
      </c>
      <c r="CO101">
        <v>0</v>
      </c>
      <c r="CP101">
        <v>48145</v>
      </c>
      <c r="CQ101">
        <v>3525</v>
      </c>
      <c r="CR101">
        <v>36</v>
      </c>
      <c r="CS101">
        <v>0</v>
      </c>
      <c r="CT101">
        <v>100</v>
      </c>
      <c r="CU101">
        <v>3656</v>
      </c>
      <c r="CV101">
        <v>21470</v>
      </c>
      <c r="CW101">
        <v>0</v>
      </c>
      <c r="CX101">
        <v>18015</v>
      </c>
      <c r="CY101">
        <v>0</v>
      </c>
      <c r="CZ101">
        <v>3455</v>
      </c>
      <c r="DA101">
        <v>0</v>
      </c>
      <c r="DB101">
        <v>0</v>
      </c>
      <c r="DC101">
        <v>0</v>
      </c>
      <c r="DD101">
        <v>0</v>
      </c>
    </row>
    <row r="103" spans="5:108" ht="12.75">
      <c r="E103" t="s">
        <v>3562</v>
      </c>
      <c r="F103">
        <f>SUM(F8:F102)</f>
        <v>29442</v>
      </c>
      <c r="G103">
        <f aca="true" t="shared" si="0" ref="G103:BR103">SUM(G8:G102)</f>
        <v>816</v>
      </c>
      <c r="H103">
        <f t="shared" si="0"/>
        <v>63</v>
      </c>
      <c r="I103">
        <f t="shared" si="0"/>
        <v>164</v>
      </c>
      <c r="J103">
        <f t="shared" si="0"/>
        <v>400</v>
      </c>
      <c r="K103">
        <f t="shared" si="0"/>
        <v>181</v>
      </c>
      <c r="L103">
        <f t="shared" si="0"/>
        <v>847</v>
      </c>
      <c r="M103">
        <f t="shared" si="0"/>
        <v>242</v>
      </c>
      <c r="N103">
        <f t="shared" si="0"/>
        <v>359</v>
      </c>
      <c r="O103">
        <f t="shared" si="0"/>
        <v>258</v>
      </c>
      <c r="P103">
        <f t="shared" si="0"/>
        <v>100</v>
      </c>
      <c r="Q103">
        <f t="shared" si="0"/>
        <v>419</v>
      </c>
      <c r="R103">
        <f t="shared" si="0"/>
        <v>28841</v>
      </c>
      <c r="S103">
        <f t="shared" si="0"/>
        <v>255</v>
      </c>
      <c r="T103">
        <f t="shared" si="0"/>
        <v>1047</v>
      </c>
      <c r="U103">
        <f t="shared" si="0"/>
        <v>101</v>
      </c>
      <c r="V103">
        <f t="shared" si="0"/>
        <v>8</v>
      </c>
      <c r="W103">
        <f t="shared" si="0"/>
        <v>25</v>
      </c>
      <c r="X103">
        <f t="shared" si="0"/>
        <v>27339</v>
      </c>
      <c r="Y103">
        <f t="shared" si="0"/>
        <v>66</v>
      </c>
      <c r="Z103">
        <f t="shared" si="0"/>
        <v>16602</v>
      </c>
      <c r="AA103">
        <f t="shared" si="0"/>
        <v>12239</v>
      </c>
      <c r="AB103">
        <f t="shared" si="0"/>
        <v>13915</v>
      </c>
      <c r="AC103">
        <f t="shared" si="0"/>
        <v>523</v>
      </c>
      <c r="AD103">
        <f t="shared" si="0"/>
        <v>3256</v>
      </c>
      <c r="AE103">
        <f t="shared" si="0"/>
        <v>8424</v>
      </c>
      <c r="AF103">
        <f t="shared" si="0"/>
        <v>450</v>
      </c>
      <c r="AG103">
        <f t="shared" si="0"/>
        <v>4421</v>
      </c>
      <c r="AH103">
        <f t="shared" si="0"/>
        <v>1870</v>
      </c>
      <c r="AI103">
        <f t="shared" si="0"/>
        <v>737</v>
      </c>
      <c r="AJ103">
        <f t="shared" si="0"/>
        <v>6712</v>
      </c>
      <c r="AK103">
        <f t="shared" si="0"/>
        <v>13740</v>
      </c>
      <c r="AL103">
        <f t="shared" si="0"/>
        <v>4190</v>
      </c>
      <c r="AM103">
        <f t="shared" si="0"/>
        <v>1780</v>
      </c>
      <c r="AN103">
        <f t="shared" si="0"/>
        <v>5740</v>
      </c>
      <c r="AO103">
        <f t="shared" si="0"/>
        <v>589</v>
      </c>
      <c r="AP103">
        <f t="shared" si="0"/>
        <v>428</v>
      </c>
      <c r="AQ103">
        <f t="shared" si="0"/>
        <v>449</v>
      </c>
      <c r="AR103">
        <f t="shared" si="0"/>
        <v>450</v>
      </c>
      <c r="AS103">
        <f t="shared" si="0"/>
        <v>35183</v>
      </c>
      <c r="AT103">
        <f t="shared" si="0"/>
        <v>2196</v>
      </c>
      <c r="AU103">
        <f t="shared" si="0"/>
        <v>166152</v>
      </c>
      <c r="AV103">
        <f t="shared" si="0"/>
        <v>21</v>
      </c>
      <c r="AW103">
        <f t="shared" si="0"/>
        <v>162</v>
      </c>
      <c r="AX103">
        <f t="shared" si="0"/>
        <v>161</v>
      </c>
      <c r="AY103">
        <f t="shared" si="0"/>
        <v>1666</v>
      </c>
      <c r="AZ103">
        <f t="shared" si="0"/>
        <v>98</v>
      </c>
      <c r="BA103">
        <f t="shared" si="0"/>
        <v>5408</v>
      </c>
      <c r="BB103">
        <f t="shared" si="0"/>
        <v>407</v>
      </c>
      <c r="BC103">
        <f t="shared" si="0"/>
        <v>139494</v>
      </c>
      <c r="BD103">
        <f t="shared" si="0"/>
        <v>175268476</v>
      </c>
      <c r="BE103">
        <f t="shared" si="0"/>
        <v>31669806</v>
      </c>
      <c r="BF103">
        <f t="shared" si="0"/>
        <v>18381838</v>
      </c>
      <c r="BG103">
        <f t="shared" si="0"/>
        <v>355189</v>
      </c>
      <c r="BH103">
        <f t="shared" si="0"/>
        <v>2734020</v>
      </c>
      <c r="BI103">
        <f t="shared" si="0"/>
        <v>2223939</v>
      </c>
      <c r="BJ103">
        <f t="shared" si="0"/>
        <v>433755</v>
      </c>
      <c r="BK103">
        <f t="shared" si="0"/>
        <v>398639</v>
      </c>
      <c r="BL103">
        <f t="shared" si="0"/>
        <v>275213</v>
      </c>
      <c r="BM103">
        <f t="shared" si="0"/>
        <v>1000</v>
      </c>
      <c r="BN103">
        <f t="shared" si="0"/>
        <v>0</v>
      </c>
      <c r="BO103">
        <f t="shared" si="0"/>
        <v>226327</v>
      </c>
      <c r="BP103">
        <f t="shared" si="0"/>
        <v>1070335</v>
      </c>
      <c r="BQ103">
        <f t="shared" si="0"/>
        <v>1710</v>
      </c>
      <c r="BR103">
        <f t="shared" si="0"/>
        <v>10389</v>
      </c>
      <c r="BS103">
        <f aca="true" t="shared" si="1" ref="BS103:DD103">SUM(BS8:BS102)</f>
        <v>2038</v>
      </c>
      <c r="BT103">
        <f t="shared" si="1"/>
        <v>2688</v>
      </c>
      <c r="BU103">
        <f t="shared" si="1"/>
        <v>3815</v>
      </c>
      <c r="BV103">
        <f t="shared" si="1"/>
        <v>2100</v>
      </c>
      <c r="BW103">
        <f t="shared" si="1"/>
        <v>576706</v>
      </c>
      <c r="BX103">
        <f t="shared" si="1"/>
        <v>705394</v>
      </c>
      <c r="BY103">
        <f t="shared" si="1"/>
        <v>3253423</v>
      </c>
      <c r="BZ103">
        <f t="shared" si="1"/>
        <v>596228</v>
      </c>
      <c r="CA103">
        <f t="shared" si="1"/>
        <v>934675</v>
      </c>
      <c r="CB103">
        <f t="shared" si="1"/>
        <v>268331</v>
      </c>
      <c r="CC103">
        <f t="shared" si="1"/>
        <v>71939</v>
      </c>
      <c r="CD103">
        <f t="shared" si="1"/>
        <v>197818</v>
      </c>
      <c r="CE103">
        <f t="shared" si="1"/>
        <v>22293</v>
      </c>
      <c r="CF103">
        <f t="shared" si="1"/>
        <v>6207059</v>
      </c>
      <c r="CG103">
        <f t="shared" si="1"/>
        <v>1302913</v>
      </c>
      <c r="CH103">
        <f t="shared" si="1"/>
        <v>4850036</v>
      </c>
      <c r="CI103">
        <f t="shared" si="1"/>
        <v>17704715</v>
      </c>
      <c r="CJ103">
        <f t="shared" si="1"/>
        <v>2575633</v>
      </c>
      <c r="CK103">
        <f t="shared" si="1"/>
        <v>2246869</v>
      </c>
      <c r="CL103">
        <f t="shared" si="1"/>
        <v>28027510</v>
      </c>
      <c r="CM103">
        <f t="shared" si="1"/>
        <v>13471</v>
      </c>
      <c r="CN103">
        <f t="shared" si="1"/>
        <v>24044185</v>
      </c>
      <c r="CO103">
        <f t="shared" si="1"/>
        <v>14424177</v>
      </c>
      <c r="CP103">
        <f t="shared" si="1"/>
        <v>7229824</v>
      </c>
      <c r="CQ103">
        <f t="shared" si="1"/>
        <v>709568</v>
      </c>
      <c r="CR103">
        <f t="shared" si="1"/>
        <v>320829</v>
      </c>
      <c r="CS103">
        <f t="shared" si="1"/>
        <v>258791</v>
      </c>
      <c r="CT103">
        <f t="shared" si="1"/>
        <v>645927</v>
      </c>
      <c r="CU103">
        <f t="shared" si="1"/>
        <v>455069</v>
      </c>
      <c r="CV103">
        <f t="shared" si="1"/>
        <v>5837609</v>
      </c>
      <c r="CW103">
        <f t="shared" si="1"/>
        <v>2403469</v>
      </c>
      <c r="CX103">
        <f t="shared" si="1"/>
        <v>2285808</v>
      </c>
      <c r="CY103">
        <f t="shared" si="1"/>
        <v>363320</v>
      </c>
      <c r="CZ103">
        <f t="shared" si="1"/>
        <v>785012</v>
      </c>
      <c r="DA103">
        <f t="shared" si="1"/>
        <v>294119</v>
      </c>
      <c r="DB103">
        <f t="shared" si="1"/>
        <v>32300</v>
      </c>
      <c r="DC103">
        <f t="shared" si="1"/>
        <v>119657</v>
      </c>
      <c r="DD103">
        <f t="shared" si="1"/>
        <v>142162</v>
      </c>
    </row>
    <row r="104" spans="5:108" ht="12.75">
      <c r="E104" t="s">
        <v>3563</v>
      </c>
      <c r="F104">
        <v>30534</v>
      </c>
      <c r="G104">
        <v>668</v>
      </c>
      <c r="H104">
        <v>69</v>
      </c>
      <c r="I104">
        <v>43</v>
      </c>
      <c r="J104">
        <v>398</v>
      </c>
      <c r="K104">
        <v>149</v>
      </c>
      <c r="L104">
        <v>852</v>
      </c>
      <c r="M104">
        <v>253</v>
      </c>
      <c r="N104">
        <v>388</v>
      </c>
      <c r="O104">
        <v>382</v>
      </c>
      <c r="P104">
        <v>107</v>
      </c>
      <c r="Q104">
        <v>437</v>
      </c>
      <c r="R104">
        <v>29442</v>
      </c>
      <c r="S104">
        <v>254</v>
      </c>
      <c r="T104">
        <v>1025</v>
      </c>
      <c r="U104">
        <v>103</v>
      </c>
      <c r="V104">
        <v>4</v>
      </c>
      <c r="W104">
        <v>16</v>
      </c>
      <c r="X104">
        <v>27976</v>
      </c>
      <c r="Y104">
        <v>64</v>
      </c>
      <c r="Z104">
        <v>17096</v>
      </c>
      <c r="AA104">
        <v>12346</v>
      </c>
      <c r="AB104">
        <v>14126</v>
      </c>
      <c r="AC104">
        <v>502</v>
      </c>
      <c r="AD104">
        <v>4063</v>
      </c>
      <c r="AE104">
        <v>9035</v>
      </c>
      <c r="AF104">
        <v>381</v>
      </c>
      <c r="AG104">
        <v>2912</v>
      </c>
      <c r="AH104">
        <v>1605</v>
      </c>
      <c r="AI104">
        <v>620</v>
      </c>
      <c r="AJ104">
        <v>5093</v>
      </c>
      <c r="AK104">
        <v>10230</v>
      </c>
      <c r="AL104">
        <v>4231</v>
      </c>
      <c r="AM104">
        <v>2079</v>
      </c>
      <c r="AN104">
        <v>5726</v>
      </c>
      <c r="AO104">
        <v>595</v>
      </c>
      <c r="AP104">
        <v>446</v>
      </c>
      <c r="AQ104">
        <v>303</v>
      </c>
      <c r="AR104">
        <v>468</v>
      </c>
      <c r="AS104">
        <v>23679</v>
      </c>
      <c r="AT104">
        <v>2451</v>
      </c>
      <c r="AU104">
        <v>162600</v>
      </c>
      <c r="AV104">
        <v>20</v>
      </c>
      <c r="AW104">
        <v>155</v>
      </c>
      <c r="AX104">
        <v>122</v>
      </c>
      <c r="AY104">
        <v>1340</v>
      </c>
      <c r="AZ104">
        <v>76</v>
      </c>
      <c r="BA104">
        <v>4211</v>
      </c>
      <c r="BB104">
        <v>299</v>
      </c>
      <c r="BC104">
        <v>111587</v>
      </c>
      <c r="BD104">
        <v>178127190</v>
      </c>
      <c r="BE104">
        <v>29217812</v>
      </c>
      <c r="BF104">
        <v>19483564</v>
      </c>
      <c r="BG104">
        <v>308753</v>
      </c>
      <c r="BH104">
        <v>2854698</v>
      </c>
      <c r="BI104">
        <v>2293872</v>
      </c>
      <c r="BJ104">
        <v>434175</v>
      </c>
      <c r="BK104">
        <v>407841</v>
      </c>
      <c r="BL104">
        <v>115082</v>
      </c>
      <c r="BM104">
        <v>0</v>
      </c>
      <c r="BN104">
        <v>0</v>
      </c>
      <c r="BO104">
        <v>165595</v>
      </c>
      <c r="BP104">
        <v>958072</v>
      </c>
      <c r="BQ104">
        <v>1839</v>
      </c>
      <c r="BR104">
        <v>8657</v>
      </c>
      <c r="BS104">
        <v>2314</v>
      </c>
      <c r="BT104">
        <v>2094</v>
      </c>
      <c r="BU104">
        <v>6032</v>
      </c>
      <c r="BV104">
        <v>1779</v>
      </c>
      <c r="BW104">
        <v>543908</v>
      </c>
      <c r="BX104">
        <v>751643</v>
      </c>
      <c r="BY104">
        <v>3216798</v>
      </c>
      <c r="BZ104">
        <v>733169</v>
      </c>
      <c r="CA104">
        <v>910294</v>
      </c>
      <c r="CB104">
        <v>263586</v>
      </c>
      <c r="CC104">
        <v>83357</v>
      </c>
      <c r="CD104">
        <v>133907</v>
      </c>
      <c r="CE104">
        <v>3995</v>
      </c>
      <c r="CF104">
        <v>6007778</v>
      </c>
      <c r="CG104">
        <v>1263931</v>
      </c>
      <c r="CH104">
        <v>5142812</v>
      </c>
      <c r="CI104">
        <v>17795627</v>
      </c>
      <c r="CJ104">
        <v>3677003</v>
      </c>
      <c r="CK104">
        <v>1945731</v>
      </c>
      <c r="CL104">
        <v>28979858</v>
      </c>
      <c r="CM104">
        <v>13939</v>
      </c>
      <c r="CN104">
        <v>22826009</v>
      </c>
      <c r="CO104">
        <v>13843263</v>
      </c>
      <c r="CP104">
        <v>6829532</v>
      </c>
      <c r="CQ104">
        <v>696418</v>
      </c>
      <c r="CR104">
        <v>252014</v>
      </c>
      <c r="CS104">
        <v>35052</v>
      </c>
      <c r="CT104">
        <v>627387</v>
      </c>
      <c r="CU104">
        <v>542343</v>
      </c>
      <c r="CV104">
        <v>5609433</v>
      </c>
      <c r="CW104">
        <v>3342403</v>
      </c>
      <c r="CX104">
        <v>1377301</v>
      </c>
      <c r="CY104">
        <v>554235</v>
      </c>
      <c r="CZ104">
        <v>335494</v>
      </c>
      <c r="DA104">
        <v>251513</v>
      </c>
      <c r="DB104">
        <v>40400</v>
      </c>
      <c r="DC104">
        <v>118841</v>
      </c>
      <c r="DD104">
        <v>92272</v>
      </c>
    </row>
    <row r="105" spans="5:108" ht="12.75">
      <c r="E105" t="s">
        <v>3564</v>
      </c>
      <c r="G105">
        <f aca="true" t="shared" si="2" ref="G105:BR105">G103-G104</f>
        <v>148</v>
      </c>
      <c r="I105">
        <f t="shared" si="2"/>
        <v>121</v>
      </c>
      <c r="J105">
        <f t="shared" si="2"/>
        <v>2</v>
      </c>
      <c r="K105">
        <f t="shared" si="2"/>
        <v>32</v>
      </c>
      <c r="S105">
        <f t="shared" si="2"/>
        <v>1</v>
      </c>
      <c r="T105">
        <f t="shared" si="2"/>
        <v>22</v>
      </c>
      <c r="V105">
        <f t="shared" si="2"/>
        <v>4</v>
      </c>
      <c r="W105">
        <f t="shared" si="2"/>
        <v>9</v>
      </c>
      <c r="Y105">
        <f t="shared" si="2"/>
        <v>2</v>
      </c>
      <c r="AC105">
        <f t="shared" si="2"/>
        <v>21</v>
      </c>
      <c r="AF105">
        <f t="shared" si="2"/>
        <v>69</v>
      </c>
      <c r="AG105">
        <f t="shared" si="2"/>
        <v>1509</v>
      </c>
      <c r="AH105">
        <f t="shared" si="2"/>
        <v>265</v>
      </c>
      <c r="AI105">
        <f t="shared" si="2"/>
        <v>117</v>
      </c>
      <c r="AJ105">
        <f t="shared" si="2"/>
        <v>1619</v>
      </c>
      <c r="AK105">
        <f t="shared" si="2"/>
        <v>3510</v>
      </c>
      <c r="AN105">
        <f t="shared" si="2"/>
        <v>14</v>
      </c>
      <c r="AQ105">
        <f t="shared" si="2"/>
        <v>146</v>
      </c>
      <c r="AS105">
        <f t="shared" si="2"/>
        <v>11504</v>
      </c>
      <c r="AU105">
        <f t="shared" si="2"/>
        <v>3552</v>
      </c>
      <c r="AV105">
        <f t="shared" si="2"/>
        <v>1</v>
      </c>
      <c r="AW105">
        <f t="shared" si="2"/>
        <v>7</v>
      </c>
      <c r="AX105">
        <f t="shared" si="2"/>
        <v>39</v>
      </c>
      <c r="AY105">
        <f t="shared" si="2"/>
        <v>326</v>
      </c>
      <c r="AZ105">
        <f t="shared" si="2"/>
        <v>22</v>
      </c>
      <c r="BA105">
        <f t="shared" si="2"/>
        <v>1197</v>
      </c>
      <c r="BB105">
        <f t="shared" si="2"/>
        <v>108</v>
      </c>
      <c r="BC105">
        <f t="shared" si="2"/>
        <v>27907</v>
      </c>
      <c r="BE105">
        <f t="shared" si="2"/>
        <v>2451994</v>
      </c>
      <c r="BG105">
        <f t="shared" si="2"/>
        <v>46436</v>
      </c>
      <c r="BL105">
        <f t="shared" si="2"/>
        <v>160131</v>
      </c>
      <c r="BM105">
        <f t="shared" si="2"/>
        <v>1000</v>
      </c>
      <c r="BN105">
        <f t="shared" si="2"/>
        <v>0</v>
      </c>
      <c r="BO105">
        <f t="shared" si="2"/>
        <v>60732</v>
      </c>
      <c r="BP105">
        <f t="shared" si="2"/>
        <v>112263</v>
      </c>
      <c r="BR105">
        <f t="shared" si="2"/>
        <v>1732</v>
      </c>
      <c r="BT105">
        <f aca="true" t="shared" si="3" ref="BT105:DD105">BT103-BT104</f>
        <v>594</v>
      </c>
      <c r="BV105">
        <f t="shared" si="3"/>
        <v>321</v>
      </c>
      <c r="BW105">
        <f t="shared" si="3"/>
        <v>32798</v>
      </c>
      <c r="BY105">
        <f t="shared" si="3"/>
        <v>36625</v>
      </c>
      <c r="CA105">
        <f t="shared" si="3"/>
        <v>24381</v>
      </c>
      <c r="CB105">
        <f t="shared" si="3"/>
        <v>4745</v>
      </c>
      <c r="CD105">
        <f t="shared" si="3"/>
        <v>63911</v>
      </c>
      <c r="CE105">
        <f t="shared" si="3"/>
        <v>18298</v>
      </c>
      <c r="CF105">
        <f t="shared" si="3"/>
        <v>199281</v>
      </c>
      <c r="CG105">
        <f t="shared" si="3"/>
        <v>38982</v>
      </c>
      <c r="CK105">
        <f t="shared" si="3"/>
        <v>301138</v>
      </c>
      <c r="CN105">
        <f t="shared" si="3"/>
        <v>1218176</v>
      </c>
      <c r="CO105">
        <f t="shared" si="3"/>
        <v>580914</v>
      </c>
      <c r="CP105">
        <f t="shared" si="3"/>
        <v>400292</v>
      </c>
      <c r="CQ105">
        <f t="shared" si="3"/>
        <v>13150</v>
      </c>
      <c r="CR105">
        <f t="shared" si="3"/>
        <v>68815</v>
      </c>
      <c r="CS105">
        <f t="shared" si="3"/>
        <v>223739</v>
      </c>
      <c r="CT105">
        <f t="shared" si="3"/>
        <v>18540</v>
      </c>
      <c r="CV105">
        <f t="shared" si="3"/>
        <v>228176</v>
      </c>
      <c r="CX105">
        <f t="shared" si="3"/>
        <v>908507</v>
      </c>
      <c r="CZ105">
        <f t="shared" si="3"/>
        <v>449518</v>
      </c>
      <c r="DA105">
        <f t="shared" si="3"/>
        <v>42606</v>
      </c>
      <c r="DC105">
        <f t="shared" si="3"/>
        <v>816</v>
      </c>
      <c r="DD105">
        <f t="shared" si="3"/>
        <v>49890</v>
      </c>
    </row>
    <row r="106" spans="5:106" ht="12.75">
      <c r="E106" t="s">
        <v>3565</v>
      </c>
      <c r="F106">
        <v>1092</v>
      </c>
      <c r="H106">
        <v>6</v>
      </c>
      <c r="L106">
        <v>5</v>
      </c>
      <c r="M106">
        <v>11</v>
      </c>
      <c r="N106">
        <v>29</v>
      </c>
      <c r="O106">
        <v>124</v>
      </c>
      <c r="P106">
        <v>7</v>
      </c>
      <c r="Q106">
        <v>18</v>
      </c>
      <c r="R106">
        <v>601</v>
      </c>
      <c r="U106">
        <v>2</v>
      </c>
      <c r="X106">
        <v>637</v>
      </c>
      <c r="Z106">
        <v>494</v>
      </c>
      <c r="AA106">
        <v>107</v>
      </c>
      <c r="AB106">
        <v>211</v>
      </c>
      <c r="AD106">
        <v>807</v>
      </c>
      <c r="AE106">
        <v>611</v>
      </c>
      <c r="AL106">
        <v>41</v>
      </c>
      <c r="AM106">
        <v>299</v>
      </c>
      <c r="AO106">
        <v>6</v>
      </c>
      <c r="AP106">
        <v>18</v>
      </c>
      <c r="AR106">
        <v>18</v>
      </c>
      <c r="AT106">
        <v>255</v>
      </c>
      <c r="BD106">
        <v>2858714</v>
      </c>
      <c r="BF106">
        <v>1101726</v>
      </c>
      <c r="BH106">
        <v>120678</v>
      </c>
      <c r="BI106">
        <v>69933</v>
      </c>
      <c r="BJ106">
        <v>420</v>
      </c>
      <c r="BK106">
        <v>9202</v>
      </c>
      <c r="BQ106">
        <v>129</v>
      </c>
      <c r="BS106">
        <v>276</v>
      </c>
      <c r="BU106">
        <v>2217</v>
      </c>
      <c r="BX106">
        <v>46249</v>
      </c>
      <c r="BZ106">
        <v>136941</v>
      </c>
      <c r="CC106">
        <v>11418</v>
      </c>
      <c r="CH106">
        <v>292776</v>
      </c>
      <c r="CI106">
        <v>90912</v>
      </c>
      <c r="CJ106">
        <v>1101370</v>
      </c>
      <c r="CL106">
        <v>952348</v>
      </c>
      <c r="CM106">
        <v>468</v>
      </c>
      <c r="CU106">
        <v>87274</v>
      </c>
      <c r="CW106">
        <v>938934</v>
      </c>
      <c r="CY106">
        <v>190915</v>
      </c>
      <c r="DB106">
        <v>8100</v>
      </c>
    </row>
    <row r="109" spans="1:108" ht="12.75">
      <c r="A109" t="s">
        <v>3105</v>
      </c>
      <c r="B109" t="s">
        <v>3106</v>
      </c>
      <c r="C109" t="s">
        <v>87</v>
      </c>
      <c r="D109" t="s">
        <v>1211</v>
      </c>
      <c r="E109" t="s">
        <v>3107</v>
      </c>
      <c r="F109">
        <v>145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2</v>
      </c>
      <c r="P109">
        <v>0</v>
      </c>
      <c r="Q109">
        <v>5</v>
      </c>
      <c r="R109">
        <v>137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136</v>
      </c>
      <c r="Y109">
        <v>1</v>
      </c>
      <c r="Z109">
        <v>83</v>
      </c>
      <c r="AA109">
        <v>54</v>
      </c>
      <c r="AB109">
        <v>66</v>
      </c>
      <c r="AC109">
        <v>0</v>
      </c>
      <c r="AD109">
        <v>22</v>
      </c>
      <c r="AE109">
        <v>13</v>
      </c>
      <c r="AF109">
        <v>0</v>
      </c>
      <c r="AG109">
        <v>18</v>
      </c>
      <c r="AH109">
        <v>6</v>
      </c>
      <c r="AI109">
        <v>1</v>
      </c>
      <c r="AJ109">
        <v>16</v>
      </c>
      <c r="AK109">
        <v>41</v>
      </c>
      <c r="AL109">
        <v>30</v>
      </c>
      <c r="AM109">
        <v>6</v>
      </c>
      <c r="AN109">
        <v>52</v>
      </c>
      <c r="AO109">
        <v>4</v>
      </c>
      <c r="AP109">
        <v>3</v>
      </c>
      <c r="AQ109">
        <v>1</v>
      </c>
      <c r="AR109">
        <v>9</v>
      </c>
      <c r="AS109">
        <v>0</v>
      </c>
      <c r="AT109">
        <v>46</v>
      </c>
      <c r="AU109">
        <v>300</v>
      </c>
      <c r="AV109">
        <v>0</v>
      </c>
      <c r="AW109">
        <v>0</v>
      </c>
      <c r="AX109">
        <v>1</v>
      </c>
      <c r="AY109">
        <v>0</v>
      </c>
      <c r="AZ109">
        <v>1</v>
      </c>
      <c r="BA109">
        <v>10</v>
      </c>
      <c r="BB109">
        <v>3</v>
      </c>
      <c r="BC109">
        <v>136</v>
      </c>
      <c r="BD109">
        <v>250600</v>
      </c>
      <c r="BE109">
        <v>27078</v>
      </c>
      <c r="BF109">
        <v>0</v>
      </c>
      <c r="BG109">
        <v>0</v>
      </c>
      <c r="BH109">
        <v>12339</v>
      </c>
      <c r="BI109">
        <v>2444</v>
      </c>
      <c r="BJ109">
        <v>2015</v>
      </c>
      <c r="BK109">
        <v>1471</v>
      </c>
      <c r="BL109">
        <v>238</v>
      </c>
      <c r="BO109">
        <v>1203</v>
      </c>
      <c r="BP109">
        <v>327</v>
      </c>
      <c r="BQ109">
        <v>26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6708</v>
      </c>
      <c r="BX109">
        <v>0</v>
      </c>
      <c r="BY109">
        <v>35040</v>
      </c>
      <c r="BZ109">
        <v>0</v>
      </c>
      <c r="CA109">
        <v>4980</v>
      </c>
      <c r="CB109">
        <v>2903</v>
      </c>
      <c r="CC109">
        <v>960</v>
      </c>
      <c r="CD109">
        <v>0</v>
      </c>
      <c r="CE109">
        <v>0</v>
      </c>
      <c r="CF109">
        <v>14855</v>
      </c>
      <c r="CG109">
        <v>4101</v>
      </c>
      <c r="CH109">
        <v>16153</v>
      </c>
      <c r="CI109">
        <v>78992</v>
      </c>
      <c r="CJ109">
        <v>0</v>
      </c>
      <c r="CK109">
        <v>0</v>
      </c>
      <c r="CL109">
        <v>91409</v>
      </c>
      <c r="CM109">
        <v>54</v>
      </c>
      <c r="CN109">
        <v>91460</v>
      </c>
      <c r="CO109">
        <v>74052</v>
      </c>
      <c r="CP109">
        <v>9195</v>
      </c>
      <c r="CQ109">
        <v>3788</v>
      </c>
      <c r="CR109">
        <v>0</v>
      </c>
      <c r="CS109">
        <v>0</v>
      </c>
      <c r="CT109">
        <v>100</v>
      </c>
      <c r="CU109">
        <v>4325</v>
      </c>
      <c r="CV109">
        <v>6149</v>
      </c>
      <c r="CW109">
        <v>0</v>
      </c>
      <c r="CX109">
        <v>1815</v>
      </c>
      <c r="CY109">
        <v>3520</v>
      </c>
      <c r="CZ109">
        <v>814</v>
      </c>
      <c r="DA109">
        <v>0</v>
      </c>
      <c r="DB109">
        <v>0</v>
      </c>
      <c r="DC109">
        <v>0</v>
      </c>
      <c r="DD109">
        <v>0</v>
      </c>
    </row>
    <row r="110" spans="1:108" ht="12.75">
      <c r="A110" t="s">
        <v>1656</v>
      </c>
      <c r="B110" t="s">
        <v>1657</v>
      </c>
      <c r="C110" t="s">
        <v>87</v>
      </c>
      <c r="D110" t="s">
        <v>133</v>
      </c>
      <c r="E110" t="s">
        <v>256</v>
      </c>
      <c r="F110">
        <v>139</v>
      </c>
      <c r="G110">
        <v>9</v>
      </c>
      <c r="H110">
        <v>0</v>
      </c>
      <c r="I110">
        <v>0</v>
      </c>
      <c r="J110">
        <v>5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152</v>
      </c>
      <c r="S110">
        <v>2</v>
      </c>
      <c r="T110">
        <v>1</v>
      </c>
      <c r="U110">
        <v>0</v>
      </c>
      <c r="V110">
        <v>0</v>
      </c>
      <c r="W110">
        <v>0</v>
      </c>
      <c r="X110">
        <v>149</v>
      </c>
      <c r="Y110">
        <v>0</v>
      </c>
      <c r="Z110">
        <v>91</v>
      </c>
      <c r="AA110">
        <v>61</v>
      </c>
      <c r="AB110">
        <v>120</v>
      </c>
      <c r="AC110">
        <v>7</v>
      </c>
      <c r="AD110">
        <v>63</v>
      </c>
      <c r="AE110">
        <v>90</v>
      </c>
      <c r="AF110">
        <v>0</v>
      </c>
      <c r="AG110">
        <v>15</v>
      </c>
      <c r="AH110">
        <v>7</v>
      </c>
      <c r="AI110">
        <v>5</v>
      </c>
      <c r="AJ110">
        <v>15</v>
      </c>
      <c r="AK110">
        <v>42</v>
      </c>
      <c r="AL110">
        <v>20</v>
      </c>
      <c r="AM110">
        <v>0</v>
      </c>
      <c r="AN110">
        <v>65</v>
      </c>
      <c r="AO110">
        <v>3</v>
      </c>
      <c r="AP110">
        <v>3</v>
      </c>
      <c r="AQ110">
        <v>3</v>
      </c>
      <c r="AR110">
        <v>10</v>
      </c>
      <c r="AS110">
        <v>759</v>
      </c>
      <c r="AT110">
        <v>10</v>
      </c>
      <c r="AU110">
        <v>401</v>
      </c>
      <c r="AV110">
        <v>0</v>
      </c>
      <c r="AW110">
        <v>0</v>
      </c>
      <c r="AX110">
        <v>9</v>
      </c>
      <c r="AY110">
        <v>79</v>
      </c>
      <c r="AZ110">
        <v>1</v>
      </c>
      <c r="BA110">
        <v>18</v>
      </c>
      <c r="BB110">
        <v>2</v>
      </c>
      <c r="BC110">
        <v>110</v>
      </c>
      <c r="BD110">
        <v>877595</v>
      </c>
      <c r="BE110">
        <v>23558</v>
      </c>
      <c r="BF110">
        <v>558382</v>
      </c>
      <c r="BG110">
        <v>0</v>
      </c>
      <c r="BH110">
        <v>15515</v>
      </c>
      <c r="BI110">
        <v>15515</v>
      </c>
      <c r="BJ110">
        <v>2534</v>
      </c>
      <c r="BK110">
        <v>2534</v>
      </c>
      <c r="BL110">
        <v>3501</v>
      </c>
      <c r="BM110">
        <v>0</v>
      </c>
      <c r="BN110">
        <v>0</v>
      </c>
      <c r="BO110">
        <v>3139</v>
      </c>
      <c r="BP110">
        <v>2732</v>
      </c>
      <c r="BQ110">
        <v>8</v>
      </c>
      <c r="BR110">
        <v>140</v>
      </c>
      <c r="BS110">
        <v>7</v>
      </c>
      <c r="BT110">
        <v>26</v>
      </c>
      <c r="BU110">
        <v>55</v>
      </c>
      <c r="BV110">
        <v>27</v>
      </c>
      <c r="BW110">
        <v>9757</v>
      </c>
      <c r="BX110">
        <v>16238</v>
      </c>
      <c r="BY110">
        <v>36450</v>
      </c>
      <c r="BZ110">
        <v>0</v>
      </c>
      <c r="CA110">
        <v>16601</v>
      </c>
      <c r="CB110">
        <v>3601</v>
      </c>
      <c r="CC110">
        <v>0</v>
      </c>
      <c r="CD110">
        <v>0</v>
      </c>
      <c r="CE110">
        <v>0</v>
      </c>
      <c r="CF110">
        <v>19025</v>
      </c>
      <c r="CG110">
        <v>10614</v>
      </c>
      <c r="CH110">
        <v>28240</v>
      </c>
      <c r="CI110">
        <v>114531</v>
      </c>
      <c r="CJ110">
        <v>38881</v>
      </c>
      <c r="CK110">
        <v>0</v>
      </c>
      <c r="CL110">
        <v>207091</v>
      </c>
      <c r="CM110">
        <v>143</v>
      </c>
      <c r="CN110">
        <v>175075</v>
      </c>
      <c r="CO110">
        <v>0</v>
      </c>
      <c r="CP110">
        <v>159272</v>
      </c>
      <c r="CQ110">
        <v>1876</v>
      </c>
      <c r="CR110">
        <v>25</v>
      </c>
      <c r="CS110">
        <v>0</v>
      </c>
      <c r="CT110">
        <v>7125</v>
      </c>
      <c r="CU110">
        <v>6777</v>
      </c>
      <c r="CV110">
        <v>18179</v>
      </c>
      <c r="CW110">
        <v>12701</v>
      </c>
      <c r="CX110">
        <v>0</v>
      </c>
      <c r="CY110">
        <v>0</v>
      </c>
      <c r="CZ110">
        <v>5478</v>
      </c>
      <c r="DA110">
        <v>0</v>
      </c>
      <c r="DB110">
        <v>0</v>
      </c>
      <c r="DC110">
        <v>0</v>
      </c>
      <c r="DD110">
        <v>0</v>
      </c>
    </row>
    <row r="111" spans="1:108" ht="12.75">
      <c r="A111" t="s">
        <v>2066</v>
      </c>
      <c r="B111" t="s">
        <v>2067</v>
      </c>
      <c r="C111" t="s">
        <v>87</v>
      </c>
      <c r="D111" t="s">
        <v>3214</v>
      </c>
      <c r="E111" t="s">
        <v>1027</v>
      </c>
      <c r="F111">
        <v>29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28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28</v>
      </c>
      <c r="Y111">
        <v>0</v>
      </c>
      <c r="Z111">
        <v>15</v>
      </c>
      <c r="AA111">
        <v>13</v>
      </c>
      <c r="AB111">
        <v>15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11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15000</v>
      </c>
      <c r="BE111">
        <v>0</v>
      </c>
      <c r="BF111">
        <v>0</v>
      </c>
      <c r="BG111">
        <v>0</v>
      </c>
      <c r="BH111">
        <v>2258</v>
      </c>
      <c r="BI111">
        <v>2258</v>
      </c>
      <c r="BJ111">
        <v>368</v>
      </c>
      <c r="BK111">
        <v>368</v>
      </c>
      <c r="BL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7296</v>
      </c>
      <c r="BZ111">
        <v>0</v>
      </c>
      <c r="CA111">
        <v>0</v>
      </c>
      <c r="CB111">
        <v>800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200</v>
      </c>
      <c r="CI111">
        <v>8296</v>
      </c>
      <c r="CJ111">
        <v>0</v>
      </c>
      <c r="CK111">
        <v>0</v>
      </c>
      <c r="CL111">
        <v>10922</v>
      </c>
      <c r="CM111">
        <v>0</v>
      </c>
      <c r="CN111">
        <v>17000</v>
      </c>
      <c r="CO111">
        <v>0</v>
      </c>
      <c r="CP111">
        <v>17000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</row>
    <row r="112" spans="1:108" ht="12.75">
      <c r="A112" t="s">
        <v>812</v>
      </c>
      <c r="B112" t="s">
        <v>813</v>
      </c>
      <c r="C112" t="s">
        <v>87</v>
      </c>
      <c r="D112" t="s">
        <v>641</v>
      </c>
      <c r="E112" t="s">
        <v>814</v>
      </c>
      <c r="F112">
        <v>320</v>
      </c>
      <c r="G112">
        <v>9</v>
      </c>
      <c r="H112">
        <v>0</v>
      </c>
      <c r="I112">
        <v>0</v>
      </c>
      <c r="J112">
        <v>3</v>
      </c>
      <c r="K112">
        <v>0</v>
      </c>
      <c r="L112">
        <v>0</v>
      </c>
      <c r="M112">
        <v>6</v>
      </c>
      <c r="N112">
        <v>0</v>
      </c>
      <c r="O112">
        <v>4</v>
      </c>
      <c r="P112">
        <v>2</v>
      </c>
      <c r="Q112">
        <v>15</v>
      </c>
      <c r="R112">
        <v>305</v>
      </c>
      <c r="S112">
        <v>5</v>
      </c>
      <c r="T112">
        <v>21</v>
      </c>
      <c r="U112">
        <v>6</v>
      </c>
      <c r="V112">
        <v>2</v>
      </c>
      <c r="W112">
        <v>2</v>
      </c>
      <c r="X112">
        <v>257</v>
      </c>
      <c r="Y112">
        <v>12</v>
      </c>
      <c r="Z112">
        <v>164</v>
      </c>
      <c r="AA112">
        <v>141</v>
      </c>
      <c r="AB112">
        <v>249</v>
      </c>
      <c r="AC112">
        <v>8</v>
      </c>
      <c r="AD112">
        <v>136</v>
      </c>
      <c r="AE112">
        <v>6</v>
      </c>
      <c r="AF112">
        <v>0</v>
      </c>
      <c r="AG112">
        <v>23</v>
      </c>
      <c r="AH112">
        <v>9</v>
      </c>
      <c r="AI112">
        <v>6</v>
      </c>
      <c r="AJ112">
        <v>120</v>
      </c>
      <c r="AK112">
        <v>158</v>
      </c>
      <c r="AL112">
        <v>76</v>
      </c>
      <c r="AM112">
        <v>40</v>
      </c>
      <c r="AN112">
        <v>48</v>
      </c>
      <c r="AO112">
        <v>18</v>
      </c>
      <c r="AP112">
        <v>7</v>
      </c>
      <c r="AQ112">
        <v>3</v>
      </c>
      <c r="AR112">
        <v>0</v>
      </c>
      <c r="AS112">
        <v>0</v>
      </c>
      <c r="AT112">
        <v>39</v>
      </c>
      <c r="AU112">
        <v>4928</v>
      </c>
      <c r="AV112">
        <v>1</v>
      </c>
      <c r="AW112">
        <v>7</v>
      </c>
      <c r="AX112">
        <v>0</v>
      </c>
      <c r="AY112">
        <v>2</v>
      </c>
      <c r="AZ112">
        <v>1</v>
      </c>
      <c r="BA112">
        <v>4</v>
      </c>
      <c r="BB112">
        <v>9</v>
      </c>
      <c r="BC112">
        <v>153</v>
      </c>
      <c r="BD112">
        <v>1135000</v>
      </c>
      <c r="BE112">
        <v>54815</v>
      </c>
      <c r="BF112">
        <v>45576</v>
      </c>
      <c r="BG112">
        <v>0</v>
      </c>
      <c r="BH112">
        <v>25061</v>
      </c>
      <c r="BI112">
        <v>11223</v>
      </c>
      <c r="BJ112">
        <v>4093</v>
      </c>
      <c r="BK112">
        <v>2592</v>
      </c>
      <c r="BL112">
        <v>5348</v>
      </c>
      <c r="BO112">
        <v>0</v>
      </c>
      <c r="BP112">
        <v>5250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8998</v>
      </c>
      <c r="BX112">
        <v>11595</v>
      </c>
      <c r="BY112">
        <v>48182</v>
      </c>
      <c r="BZ112">
        <v>0</v>
      </c>
      <c r="CA112">
        <v>9145</v>
      </c>
      <c r="CB112">
        <v>1521</v>
      </c>
      <c r="CC112">
        <v>0</v>
      </c>
      <c r="CD112">
        <v>6000</v>
      </c>
      <c r="CE112">
        <v>0</v>
      </c>
      <c r="CF112">
        <v>45612</v>
      </c>
      <c r="CG112">
        <v>8570</v>
      </c>
      <c r="CH112">
        <v>58012</v>
      </c>
      <c r="CI112">
        <v>177042</v>
      </c>
      <c r="CJ112">
        <v>23977</v>
      </c>
      <c r="CK112">
        <v>12575</v>
      </c>
      <c r="CL112">
        <v>258600</v>
      </c>
      <c r="CM112">
        <v>185</v>
      </c>
      <c r="CN112">
        <v>245869</v>
      </c>
      <c r="CO112">
        <v>212024</v>
      </c>
      <c r="CP112">
        <v>6105</v>
      </c>
      <c r="CQ112">
        <v>6715</v>
      </c>
      <c r="CR112">
        <v>0</v>
      </c>
      <c r="CS112">
        <v>0</v>
      </c>
      <c r="CT112">
        <v>4725</v>
      </c>
      <c r="CU112">
        <v>16300</v>
      </c>
      <c r="CV112">
        <v>12000</v>
      </c>
      <c r="CW112">
        <v>12000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</row>
    <row r="113" spans="1:108" ht="12.75">
      <c r="A113" t="s">
        <v>457</v>
      </c>
      <c r="B113" t="s">
        <v>458</v>
      </c>
      <c r="C113" t="s">
        <v>87</v>
      </c>
      <c r="D113" t="s">
        <v>459</v>
      </c>
      <c r="E113" t="s">
        <v>460</v>
      </c>
      <c r="F113">
        <v>93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3</v>
      </c>
      <c r="R113">
        <v>89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89</v>
      </c>
      <c r="Y113">
        <v>0</v>
      </c>
      <c r="Z113">
        <v>45</v>
      </c>
      <c r="AA113">
        <v>44</v>
      </c>
      <c r="AB113">
        <v>42</v>
      </c>
      <c r="AC113">
        <v>0</v>
      </c>
      <c r="AD113">
        <v>5</v>
      </c>
      <c r="AE113">
        <v>37</v>
      </c>
      <c r="AF113">
        <v>0</v>
      </c>
      <c r="AG113">
        <v>2</v>
      </c>
      <c r="AH113">
        <v>0</v>
      </c>
      <c r="AI113">
        <v>0</v>
      </c>
      <c r="AJ113">
        <v>14</v>
      </c>
      <c r="AK113">
        <v>16</v>
      </c>
      <c r="AL113">
        <v>8</v>
      </c>
      <c r="AM113">
        <v>0</v>
      </c>
      <c r="AN113">
        <v>0</v>
      </c>
      <c r="AO113">
        <v>2</v>
      </c>
      <c r="AP113">
        <v>1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150</v>
      </c>
      <c r="BD113">
        <v>1344000</v>
      </c>
      <c r="BE113">
        <v>0</v>
      </c>
      <c r="BF113">
        <v>0</v>
      </c>
      <c r="BG113">
        <v>0</v>
      </c>
      <c r="BH113">
        <v>7958</v>
      </c>
      <c r="BI113">
        <v>7958</v>
      </c>
      <c r="BJ113">
        <v>1300</v>
      </c>
      <c r="BK113">
        <v>1300</v>
      </c>
      <c r="BL113">
        <v>50</v>
      </c>
      <c r="BO113">
        <v>0</v>
      </c>
      <c r="BP113">
        <v>235</v>
      </c>
      <c r="BQ113">
        <v>0</v>
      </c>
      <c r="BR113">
        <v>867</v>
      </c>
      <c r="BS113">
        <v>0</v>
      </c>
      <c r="BT113">
        <v>0</v>
      </c>
      <c r="BU113">
        <v>0</v>
      </c>
      <c r="BV113">
        <v>0</v>
      </c>
      <c r="BW113">
        <v>3350</v>
      </c>
      <c r="BX113">
        <v>9168</v>
      </c>
      <c r="BY113">
        <v>17500</v>
      </c>
      <c r="BZ113">
        <v>0</v>
      </c>
      <c r="CA113">
        <v>161</v>
      </c>
      <c r="CB113">
        <v>0</v>
      </c>
      <c r="CC113">
        <v>0</v>
      </c>
      <c r="CD113">
        <v>0</v>
      </c>
      <c r="CE113">
        <v>0</v>
      </c>
      <c r="CF113">
        <v>900</v>
      </c>
      <c r="CG113">
        <v>335</v>
      </c>
      <c r="CH113">
        <v>13542</v>
      </c>
      <c r="CI113">
        <v>32438</v>
      </c>
      <c r="CJ113">
        <v>0</v>
      </c>
      <c r="CK113">
        <v>13496</v>
      </c>
      <c r="CL113">
        <v>68862</v>
      </c>
      <c r="CM113">
        <v>40</v>
      </c>
      <c r="CN113">
        <v>65513</v>
      </c>
      <c r="CO113">
        <v>0</v>
      </c>
      <c r="CP113">
        <v>47543</v>
      </c>
      <c r="CQ113">
        <v>0</v>
      </c>
      <c r="CR113">
        <v>7</v>
      </c>
      <c r="CS113">
        <v>0</v>
      </c>
      <c r="CT113">
        <v>7900</v>
      </c>
      <c r="CU113">
        <v>10063</v>
      </c>
      <c r="CV113">
        <v>5960</v>
      </c>
      <c r="CW113">
        <v>0</v>
      </c>
      <c r="CX113">
        <v>800</v>
      </c>
      <c r="CY113">
        <v>4375</v>
      </c>
      <c r="CZ113">
        <v>785</v>
      </c>
      <c r="DA113">
        <v>0</v>
      </c>
      <c r="DB113">
        <v>0</v>
      </c>
      <c r="DC113">
        <v>0</v>
      </c>
      <c r="DD113">
        <v>0</v>
      </c>
    </row>
    <row r="114" spans="1:108" ht="12.75">
      <c r="A114" t="s">
        <v>3029</v>
      </c>
      <c r="B114" t="s">
        <v>3030</v>
      </c>
      <c r="C114" t="s">
        <v>87</v>
      </c>
      <c r="D114" t="s">
        <v>3031</v>
      </c>
      <c r="E114" t="s">
        <v>2812</v>
      </c>
      <c r="F114">
        <v>58</v>
      </c>
      <c r="G114">
        <v>5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3</v>
      </c>
      <c r="R114">
        <v>60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60</v>
      </c>
      <c r="Y114">
        <v>0</v>
      </c>
      <c r="Z114">
        <v>33</v>
      </c>
      <c r="AA114">
        <v>27</v>
      </c>
      <c r="AB114">
        <v>27</v>
      </c>
      <c r="AC114">
        <v>1</v>
      </c>
      <c r="AD114">
        <v>0</v>
      </c>
      <c r="AE114">
        <v>0</v>
      </c>
      <c r="AF114">
        <v>0</v>
      </c>
      <c r="AG114">
        <v>33</v>
      </c>
      <c r="AH114">
        <v>0</v>
      </c>
      <c r="AI114">
        <v>2</v>
      </c>
      <c r="AJ114">
        <v>0</v>
      </c>
      <c r="AK114">
        <v>35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12</v>
      </c>
      <c r="AS114">
        <v>0</v>
      </c>
      <c r="AT114">
        <v>9</v>
      </c>
      <c r="AU114">
        <v>1500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2</v>
      </c>
      <c r="BC114">
        <v>14</v>
      </c>
      <c r="BD114">
        <v>175000</v>
      </c>
      <c r="BE114">
        <v>0</v>
      </c>
      <c r="BF114">
        <v>0</v>
      </c>
      <c r="BG114">
        <v>0</v>
      </c>
      <c r="BH114">
        <v>3885</v>
      </c>
      <c r="BI114">
        <v>3885</v>
      </c>
      <c r="BJ114">
        <v>635</v>
      </c>
      <c r="BK114">
        <v>635</v>
      </c>
      <c r="BL114">
        <v>150</v>
      </c>
      <c r="BO114">
        <v>0</v>
      </c>
      <c r="BP114">
        <v>100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3570</v>
      </c>
      <c r="BX114">
        <v>5139</v>
      </c>
      <c r="BY114">
        <v>6140</v>
      </c>
      <c r="BZ114">
        <v>0</v>
      </c>
      <c r="CA114">
        <v>561</v>
      </c>
      <c r="CB114">
        <v>2805</v>
      </c>
      <c r="CC114">
        <v>25</v>
      </c>
      <c r="CD114">
        <v>0</v>
      </c>
      <c r="CE114">
        <v>0</v>
      </c>
      <c r="CF114">
        <v>990</v>
      </c>
      <c r="CG114">
        <v>0</v>
      </c>
      <c r="CH114">
        <v>3962</v>
      </c>
      <c r="CI114">
        <v>14483</v>
      </c>
      <c r="CJ114">
        <v>0</v>
      </c>
      <c r="CK114">
        <v>0</v>
      </c>
      <c r="CL114">
        <v>27962</v>
      </c>
      <c r="CM114">
        <v>16</v>
      </c>
      <c r="CN114">
        <v>35071</v>
      </c>
      <c r="CO114">
        <v>0</v>
      </c>
      <c r="CP114">
        <v>24701</v>
      </c>
      <c r="CQ114">
        <v>4073</v>
      </c>
      <c r="CR114">
        <v>37</v>
      </c>
      <c r="CS114">
        <v>0</v>
      </c>
      <c r="CT114">
        <v>125</v>
      </c>
      <c r="CU114">
        <v>6135</v>
      </c>
      <c r="CV114">
        <v>150</v>
      </c>
      <c r="CW114">
        <v>0</v>
      </c>
      <c r="CX114">
        <v>0</v>
      </c>
      <c r="CY114">
        <v>0</v>
      </c>
      <c r="CZ114">
        <v>150</v>
      </c>
      <c r="DA114">
        <v>19252</v>
      </c>
      <c r="DB114">
        <v>17502</v>
      </c>
      <c r="DC114">
        <v>0</v>
      </c>
      <c r="DD114">
        <v>1750</v>
      </c>
    </row>
    <row r="115" spans="1:108" ht="12.75">
      <c r="A115" t="s">
        <v>1982</v>
      </c>
      <c r="B115" t="s">
        <v>1983</v>
      </c>
      <c r="C115" t="s">
        <v>87</v>
      </c>
      <c r="D115" t="s">
        <v>641</v>
      </c>
      <c r="E115" t="s">
        <v>1984</v>
      </c>
      <c r="F115">
        <v>94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1</v>
      </c>
      <c r="N115">
        <v>0</v>
      </c>
      <c r="O115">
        <v>1</v>
      </c>
      <c r="P115">
        <v>0</v>
      </c>
      <c r="Q115">
        <v>2</v>
      </c>
      <c r="R115">
        <v>89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89</v>
      </c>
      <c r="Y115">
        <v>0</v>
      </c>
      <c r="Z115">
        <v>55</v>
      </c>
      <c r="AA115">
        <v>34</v>
      </c>
      <c r="AB115">
        <v>35</v>
      </c>
      <c r="AC115">
        <v>1</v>
      </c>
      <c r="AD115">
        <v>26</v>
      </c>
      <c r="AE115">
        <v>528</v>
      </c>
      <c r="AF115">
        <v>0</v>
      </c>
      <c r="AG115">
        <v>32</v>
      </c>
      <c r="AH115">
        <v>5</v>
      </c>
      <c r="AI115">
        <v>2</v>
      </c>
      <c r="AJ115">
        <v>25</v>
      </c>
      <c r="AK115">
        <v>64</v>
      </c>
      <c r="AL115">
        <v>24</v>
      </c>
      <c r="AM115">
        <v>0</v>
      </c>
      <c r="AN115">
        <v>190</v>
      </c>
      <c r="AO115">
        <v>3</v>
      </c>
      <c r="AP115">
        <v>1</v>
      </c>
      <c r="AQ115">
        <v>3</v>
      </c>
      <c r="AR115">
        <v>0</v>
      </c>
      <c r="AS115">
        <v>0</v>
      </c>
      <c r="AT115">
        <v>7</v>
      </c>
      <c r="AU115">
        <v>260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2</v>
      </c>
      <c r="BC115">
        <v>260</v>
      </c>
      <c r="BD115">
        <v>1711000</v>
      </c>
      <c r="BE115">
        <v>10624</v>
      </c>
      <c r="BF115">
        <v>0</v>
      </c>
      <c r="BG115">
        <v>8730</v>
      </c>
      <c r="BH115">
        <v>8820</v>
      </c>
      <c r="BI115">
        <v>100</v>
      </c>
      <c r="BJ115">
        <v>1440</v>
      </c>
      <c r="BK115">
        <v>720</v>
      </c>
      <c r="BL115">
        <v>600</v>
      </c>
      <c r="BO115">
        <v>0</v>
      </c>
      <c r="BP115">
        <v>2400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2160</v>
      </c>
      <c r="BX115">
        <v>7536</v>
      </c>
      <c r="BY115">
        <v>18000</v>
      </c>
      <c r="BZ115">
        <v>0</v>
      </c>
      <c r="CA115">
        <v>0</v>
      </c>
      <c r="CB115">
        <v>2000</v>
      </c>
      <c r="CC115">
        <v>0</v>
      </c>
      <c r="CD115">
        <v>0</v>
      </c>
      <c r="CE115">
        <v>0</v>
      </c>
      <c r="CF115">
        <v>6660</v>
      </c>
      <c r="CG115">
        <v>1336</v>
      </c>
      <c r="CH115">
        <v>28441</v>
      </c>
      <c r="CI115">
        <v>56437</v>
      </c>
      <c r="CJ115">
        <v>1848</v>
      </c>
      <c r="CK115">
        <v>396</v>
      </c>
      <c r="CL115">
        <v>72197</v>
      </c>
      <c r="CM115">
        <v>40</v>
      </c>
      <c r="CN115">
        <v>65647</v>
      </c>
      <c r="CO115">
        <v>0</v>
      </c>
      <c r="CP115">
        <v>56835</v>
      </c>
      <c r="CQ115">
        <v>4815</v>
      </c>
      <c r="CR115">
        <v>0</v>
      </c>
      <c r="CS115">
        <v>0</v>
      </c>
      <c r="CT115">
        <v>3997</v>
      </c>
      <c r="CU115">
        <v>0</v>
      </c>
      <c r="CV115">
        <v>650</v>
      </c>
      <c r="CW115">
        <v>0</v>
      </c>
      <c r="CX115">
        <v>650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</row>
    <row r="116" spans="1:108" ht="12.75">
      <c r="A116" t="s">
        <v>2491</v>
      </c>
      <c r="B116" t="s">
        <v>2492</v>
      </c>
      <c r="C116" t="s">
        <v>87</v>
      </c>
      <c r="D116" t="s">
        <v>2493</v>
      </c>
      <c r="E116" t="s">
        <v>2494</v>
      </c>
      <c r="F116">
        <v>60</v>
      </c>
      <c r="G116">
        <v>4</v>
      </c>
      <c r="H116">
        <v>0</v>
      </c>
      <c r="I116">
        <v>0</v>
      </c>
      <c r="J116">
        <v>3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2</v>
      </c>
      <c r="Q116">
        <v>4</v>
      </c>
      <c r="R116">
        <v>60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59</v>
      </c>
      <c r="Y116">
        <v>0</v>
      </c>
      <c r="Z116">
        <v>32</v>
      </c>
      <c r="AA116">
        <v>28</v>
      </c>
      <c r="AB116">
        <v>50</v>
      </c>
      <c r="AC116">
        <v>6</v>
      </c>
      <c r="AD116">
        <v>18</v>
      </c>
      <c r="AE116">
        <v>65</v>
      </c>
      <c r="AF116">
        <v>0</v>
      </c>
      <c r="AG116">
        <v>10</v>
      </c>
      <c r="AH116">
        <v>2</v>
      </c>
      <c r="AI116">
        <v>4</v>
      </c>
      <c r="AJ116">
        <v>20</v>
      </c>
      <c r="AK116">
        <v>36</v>
      </c>
      <c r="AL116">
        <v>23</v>
      </c>
      <c r="AM116">
        <v>0</v>
      </c>
      <c r="AN116">
        <v>6</v>
      </c>
      <c r="AO116">
        <v>3</v>
      </c>
      <c r="AP116">
        <v>0</v>
      </c>
      <c r="AQ116">
        <v>1</v>
      </c>
      <c r="AR116">
        <v>0</v>
      </c>
      <c r="AS116">
        <v>0</v>
      </c>
      <c r="AT116">
        <v>18</v>
      </c>
      <c r="AU116">
        <v>528</v>
      </c>
      <c r="AV116">
        <v>0</v>
      </c>
      <c r="AW116">
        <v>0</v>
      </c>
      <c r="AX116">
        <v>2</v>
      </c>
      <c r="AY116">
        <v>2</v>
      </c>
      <c r="AZ116">
        <v>0</v>
      </c>
      <c r="BA116">
        <v>0</v>
      </c>
      <c r="BB116">
        <v>6</v>
      </c>
      <c r="BC116">
        <v>200</v>
      </c>
      <c r="BD116">
        <v>925200</v>
      </c>
      <c r="BE116">
        <v>119505</v>
      </c>
      <c r="BF116">
        <v>0</v>
      </c>
      <c r="BG116">
        <v>0</v>
      </c>
      <c r="BH116">
        <v>7462</v>
      </c>
      <c r="BI116">
        <v>7462</v>
      </c>
      <c r="BJ116">
        <v>1219</v>
      </c>
      <c r="BK116">
        <v>1219</v>
      </c>
      <c r="BL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24000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8064</v>
      </c>
      <c r="CG116">
        <v>4700</v>
      </c>
      <c r="CH116">
        <v>24750</v>
      </c>
      <c r="CI116">
        <v>61514</v>
      </c>
      <c r="CJ116">
        <v>0</v>
      </c>
      <c r="CK116">
        <v>0</v>
      </c>
      <c r="CL116">
        <v>70195</v>
      </c>
      <c r="CM116">
        <v>39</v>
      </c>
      <c r="CN116">
        <v>65846</v>
      </c>
      <c r="CO116">
        <v>0</v>
      </c>
      <c r="CP116">
        <v>51611</v>
      </c>
      <c r="CQ116">
        <v>3746</v>
      </c>
      <c r="CR116">
        <v>12</v>
      </c>
      <c r="CS116">
        <v>0</v>
      </c>
      <c r="CT116">
        <v>0</v>
      </c>
      <c r="CU116">
        <v>10477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</row>
    <row r="117" spans="1:108" ht="12.75">
      <c r="A117" t="s">
        <v>1024</v>
      </c>
      <c r="B117" t="s">
        <v>1025</v>
      </c>
      <c r="C117" t="s">
        <v>87</v>
      </c>
      <c r="D117" t="s">
        <v>1026</v>
      </c>
      <c r="E117" t="s">
        <v>1027</v>
      </c>
      <c r="F117">
        <v>486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4</v>
      </c>
      <c r="R117">
        <v>482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479</v>
      </c>
      <c r="Y117">
        <v>2</v>
      </c>
      <c r="Z117">
        <v>259</v>
      </c>
      <c r="AA117">
        <v>223</v>
      </c>
      <c r="AB117">
        <v>180</v>
      </c>
      <c r="AC117">
        <v>5</v>
      </c>
      <c r="AD117">
        <v>76</v>
      </c>
      <c r="AE117">
        <v>227</v>
      </c>
      <c r="AF117">
        <v>0</v>
      </c>
      <c r="AG117">
        <v>23</v>
      </c>
      <c r="AH117">
        <v>24</v>
      </c>
      <c r="AI117">
        <v>21</v>
      </c>
      <c r="AJ117">
        <v>127</v>
      </c>
      <c r="AK117">
        <v>195</v>
      </c>
      <c r="AL117">
        <v>58</v>
      </c>
      <c r="AM117">
        <v>0</v>
      </c>
      <c r="AN117">
        <v>10</v>
      </c>
      <c r="AO117">
        <v>10</v>
      </c>
      <c r="AP117">
        <v>2</v>
      </c>
      <c r="AQ117">
        <v>3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2</v>
      </c>
      <c r="AY117">
        <v>0</v>
      </c>
      <c r="AZ117">
        <v>1</v>
      </c>
      <c r="BA117">
        <v>94</v>
      </c>
      <c r="BB117">
        <v>0</v>
      </c>
      <c r="BC117">
        <v>0</v>
      </c>
      <c r="BD117">
        <v>3221000</v>
      </c>
      <c r="BE117">
        <v>5000</v>
      </c>
      <c r="BF117">
        <v>1552965</v>
      </c>
      <c r="BG117">
        <v>0</v>
      </c>
      <c r="BH117">
        <v>34911</v>
      </c>
      <c r="BI117">
        <v>7197</v>
      </c>
      <c r="BJ117">
        <v>5702</v>
      </c>
      <c r="BK117">
        <v>5702</v>
      </c>
      <c r="BL117">
        <v>800</v>
      </c>
      <c r="BM117">
        <v>0</v>
      </c>
      <c r="BN117">
        <v>0</v>
      </c>
      <c r="BO117">
        <v>300</v>
      </c>
      <c r="BP117">
        <v>1400</v>
      </c>
      <c r="BQ117">
        <v>20</v>
      </c>
      <c r="BR117">
        <v>25</v>
      </c>
      <c r="BS117">
        <v>25</v>
      </c>
      <c r="BT117">
        <v>26</v>
      </c>
      <c r="BU117">
        <v>55</v>
      </c>
      <c r="BV117">
        <v>25</v>
      </c>
      <c r="BW117">
        <v>8523</v>
      </c>
      <c r="BX117">
        <v>20922</v>
      </c>
      <c r="BY117">
        <v>44722</v>
      </c>
      <c r="BZ117">
        <v>15737</v>
      </c>
      <c r="CA117">
        <v>3580</v>
      </c>
      <c r="CB117">
        <v>3268</v>
      </c>
      <c r="CC117">
        <v>0</v>
      </c>
      <c r="CD117">
        <v>0</v>
      </c>
      <c r="CE117">
        <v>1200</v>
      </c>
      <c r="CF117">
        <v>31365</v>
      </c>
      <c r="CG117">
        <v>6581</v>
      </c>
      <c r="CH117">
        <v>50942</v>
      </c>
      <c r="CI117">
        <v>157395</v>
      </c>
      <c r="CJ117">
        <v>121834</v>
      </c>
      <c r="CK117">
        <v>500</v>
      </c>
      <c r="CL117">
        <v>324749</v>
      </c>
      <c r="CM117">
        <v>160</v>
      </c>
      <c r="CN117">
        <v>273101</v>
      </c>
      <c r="CO117">
        <v>0</v>
      </c>
      <c r="CP117">
        <v>258156</v>
      </c>
      <c r="CQ117">
        <v>1774</v>
      </c>
      <c r="CR117">
        <v>90</v>
      </c>
      <c r="CS117">
        <v>0</v>
      </c>
      <c r="CT117">
        <v>9725</v>
      </c>
      <c r="CU117">
        <v>3356</v>
      </c>
      <c r="CV117">
        <v>133514</v>
      </c>
      <c r="CW117">
        <v>80661</v>
      </c>
      <c r="CX117">
        <v>4387</v>
      </c>
      <c r="CY117">
        <v>46094</v>
      </c>
      <c r="CZ117">
        <v>2372</v>
      </c>
      <c r="DA117">
        <v>0</v>
      </c>
      <c r="DB117">
        <v>0</v>
      </c>
      <c r="DC117">
        <v>0</v>
      </c>
      <c r="DD117">
        <v>0</v>
      </c>
    </row>
    <row r="118" spans="1:108" ht="12.75">
      <c r="A118" t="s">
        <v>2539</v>
      </c>
      <c r="B118" t="s">
        <v>2540</v>
      </c>
      <c r="C118" t="s">
        <v>87</v>
      </c>
      <c r="D118" t="s">
        <v>164</v>
      </c>
      <c r="E118" t="s">
        <v>2541</v>
      </c>
      <c r="F118">
        <v>30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30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29</v>
      </c>
      <c r="Y118">
        <v>0</v>
      </c>
      <c r="Z118">
        <v>17</v>
      </c>
      <c r="AA118">
        <v>13</v>
      </c>
      <c r="AB118">
        <v>25</v>
      </c>
      <c r="AC118">
        <v>0</v>
      </c>
      <c r="AD118">
        <v>0</v>
      </c>
      <c r="AE118">
        <v>0</v>
      </c>
      <c r="AF118">
        <v>0</v>
      </c>
      <c r="AG118">
        <v>8</v>
      </c>
      <c r="AH118">
        <v>0</v>
      </c>
      <c r="AI118">
        <v>0</v>
      </c>
      <c r="AJ118">
        <v>0</v>
      </c>
      <c r="AK118">
        <v>8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10</v>
      </c>
      <c r="BC118">
        <v>0</v>
      </c>
      <c r="BD118">
        <v>160000</v>
      </c>
      <c r="BE118">
        <v>16717</v>
      </c>
      <c r="BF118">
        <v>0</v>
      </c>
      <c r="BG118">
        <v>0</v>
      </c>
      <c r="BH118">
        <v>2183</v>
      </c>
      <c r="BI118">
        <v>2183</v>
      </c>
      <c r="BJ118">
        <v>357</v>
      </c>
      <c r="BK118">
        <v>357</v>
      </c>
      <c r="BL118">
        <v>0</v>
      </c>
      <c r="BM118">
        <v>0</v>
      </c>
      <c r="BN118">
        <v>0</v>
      </c>
      <c r="BO118">
        <v>0</v>
      </c>
      <c r="BP118">
        <v>1230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7380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926</v>
      </c>
      <c r="CH118">
        <v>4887</v>
      </c>
      <c r="CI118">
        <v>13193</v>
      </c>
      <c r="CJ118">
        <v>0</v>
      </c>
      <c r="CK118">
        <v>0</v>
      </c>
      <c r="CL118">
        <v>16963</v>
      </c>
      <c r="CM118">
        <v>15</v>
      </c>
      <c r="CN118">
        <v>16125</v>
      </c>
      <c r="CO118">
        <v>0</v>
      </c>
      <c r="CP118">
        <v>0</v>
      </c>
      <c r="CQ118">
        <v>15274</v>
      </c>
      <c r="CR118">
        <v>149</v>
      </c>
      <c r="CS118">
        <v>0</v>
      </c>
      <c r="CT118">
        <v>450</v>
      </c>
      <c r="CU118">
        <v>252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</row>
    <row r="119" spans="1:108" ht="12.75">
      <c r="A119" t="s">
        <v>2350</v>
      </c>
      <c r="B119" t="s">
        <v>2351</v>
      </c>
      <c r="C119" t="s">
        <v>87</v>
      </c>
      <c r="D119" t="s">
        <v>72</v>
      </c>
      <c r="E119" t="s">
        <v>768</v>
      </c>
      <c r="F119">
        <v>616</v>
      </c>
      <c r="G119">
        <v>8</v>
      </c>
      <c r="H119">
        <v>0</v>
      </c>
      <c r="I119">
        <v>0</v>
      </c>
      <c r="J119">
        <v>1</v>
      </c>
      <c r="K119">
        <v>6</v>
      </c>
      <c r="L119">
        <v>0</v>
      </c>
      <c r="M119">
        <v>0</v>
      </c>
      <c r="N119">
        <v>0</v>
      </c>
      <c r="O119">
        <v>0</v>
      </c>
      <c r="P119">
        <v>4</v>
      </c>
      <c r="Q119">
        <v>3</v>
      </c>
      <c r="R119">
        <v>624</v>
      </c>
      <c r="S119">
        <v>7</v>
      </c>
      <c r="T119">
        <v>33</v>
      </c>
      <c r="U119">
        <v>1</v>
      </c>
      <c r="V119">
        <v>0</v>
      </c>
      <c r="W119">
        <v>0</v>
      </c>
      <c r="X119">
        <v>579</v>
      </c>
      <c r="Y119">
        <v>4</v>
      </c>
      <c r="Z119">
        <v>376</v>
      </c>
      <c r="AA119">
        <v>248</v>
      </c>
      <c r="AB119">
        <v>296</v>
      </c>
      <c r="AC119">
        <v>8</v>
      </c>
      <c r="AD119">
        <v>15</v>
      </c>
      <c r="AE119">
        <v>157</v>
      </c>
      <c r="AF119">
        <v>10</v>
      </c>
      <c r="AG119">
        <v>35</v>
      </c>
      <c r="AH119">
        <v>53</v>
      </c>
      <c r="AI119">
        <v>10</v>
      </c>
      <c r="AJ119">
        <v>40</v>
      </c>
      <c r="AK119">
        <v>138</v>
      </c>
      <c r="AL119">
        <v>114</v>
      </c>
      <c r="AM119">
        <v>50</v>
      </c>
      <c r="AN119">
        <v>240</v>
      </c>
      <c r="AO119">
        <v>10</v>
      </c>
      <c r="AP119">
        <v>3</v>
      </c>
      <c r="AQ119">
        <v>2</v>
      </c>
      <c r="AR119">
        <v>18</v>
      </c>
      <c r="AS119">
        <v>0</v>
      </c>
      <c r="AT119">
        <v>27</v>
      </c>
      <c r="AU119">
        <v>0</v>
      </c>
      <c r="AV119">
        <v>1</v>
      </c>
      <c r="AW119">
        <v>25</v>
      </c>
      <c r="AX119">
        <v>2</v>
      </c>
      <c r="AY119">
        <v>10</v>
      </c>
      <c r="AZ119">
        <v>5</v>
      </c>
      <c r="BA119">
        <v>576</v>
      </c>
      <c r="BB119">
        <v>5</v>
      </c>
      <c r="BC119">
        <v>925</v>
      </c>
      <c r="BD119">
        <v>2500000</v>
      </c>
      <c r="BE119">
        <v>0</v>
      </c>
      <c r="BF119">
        <v>0</v>
      </c>
      <c r="BG119">
        <v>0</v>
      </c>
      <c r="BH119">
        <v>48573</v>
      </c>
      <c r="BI119">
        <v>0</v>
      </c>
      <c r="BJ119">
        <v>7933</v>
      </c>
      <c r="BK119">
        <v>0</v>
      </c>
      <c r="BL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73108</v>
      </c>
      <c r="BZ119">
        <v>0</v>
      </c>
      <c r="CA119">
        <v>22914</v>
      </c>
      <c r="CB119">
        <v>0</v>
      </c>
      <c r="CC119">
        <v>0</v>
      </c>
      <c r="CD119">
        <v>0</v>
      </c>
      <c r="CE119">
        <v>0</v>
      </c>
      <c r="CF119">
        <v>60229</v>
      </c>
      <c r="CG119">
        <v>7514</v>
      </c>
      <c r="CH119">
        <v>175535</v>
      </c>
      <c r="CI119">
        <v>339300</v>
      </c>
      <c r="CJ119">
        <v>0</v>
      </c>
      <c r="CK119">
        <v>6290</v>
      </c>
      <c r="CL119">
        <v>345590</v>
      </c>
      <c r="CM119">
        <v>84</v>
      </c>
      <c r="CN119">
        <v>547197</v>
      </c>
      <c r="CO119">
        <v>346760</v>
      </c>
      <c r="CP119">
        <v>187756</v>
      </c>
      <c r="CQ119">
        <v>12681</v>
      </c>
      <c r="CR119">
        <v>0</v>
      </c>
      <c r="CS119">
        <v>0</v>
      </c>
      <c r="CT119">
        <v>0</v>
      </c>
      <c r="CU119">
        <v>0</v>
      </c>
      <c r="CV119">
        <v>5291</v>
      </c>
      <c r="CW119">
        <v>0</v>
      </c>
      <c r="CX119">
        <v>0</v>
      </c>
      <c r="CY119">
        <v>0</v>
      </c>
      <c r="CZ119">
        <v>5291</v>
      </c>
      <c r="DA119">
        <v>0</v>
      </c>
      <c r="DB119">
        <v>0</v>
      </c>
      <c r="DC119">
        <v>0</v>
      </c>
      <c r="DD119">
        <v>0</v>
      </c>
    </row>
    <row r="120" spans="1:108" ht="12.75">
      <c r="A120" t="s">
        <v>358</v>
      </c>
      <c r="B120" t="s">
        <v>359</v>
      </c>
      <c r="C120" t="s">
        <v>87</v>
      </c>
      <c r="D120" t="s">
        <v>204</v>
      </c>
      <c r="E120" t="s">
        <v>30</v>
      </c>
      <c r="F120">
        <v>74</v>
      </c>
      <c r="G120">
        <v>3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77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77</v>
      </c>
      <c r="Y120">
        <v>0</v>
      </c>
      <c r="Z120">
        <v>48</v>
      </c>
      <c r="AA120">
        <v>29</v>
      </c>
      <c r="AB120">
        <v>71</v>
      </c>
      <c r="AC120">
        <v>5</v>
      </c>
      <c r="AD120">
        <v>4</v>
      </c>
      <c r="AE120">
        <v>40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62</v>
      </c>
      <c r="AM120">
        <v>0</v>
      </c>
      <c r="AN120">
        <v>40</v>
      </c>
      <c r="AO120">
        <v>3</v>
      </c>
      <c r="AP120">
        <v>0</v>
      </c>
      <c r="AQ120">
        <v>2</v>
      </c>
      <c r="AR120">
        <v>15</v>
      </c>
      <c r="AS120">
        <v>0</v>
      </c>
      <c r="AT120">
        <v>24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232000</v>
      </c>
      <c r="BE120">
        <v>25000</v>
      </c>
      <c r="BF120">
        <v>0</v>
      </c>
      <c r="BG120">
        <v>0</v>
      </c>
      <c r="BH120">
        <v>4783</v>
      </c>
      <c r="BI120">
        <v>4783</v>
      </c>
      <c r="BJ120">
        <v>781</v>
      </c>
      <c r="BK120">
        <v>781</v>
      </c>
      <c r="BL120">
        <v>0</v>
      </c>
      <c r="BO120">
        <v>0</v>
      </c>
      <c r="BP120">
        <v>12535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7100</v>
      </c>
      <c r="BZ120">
        <v>0</v>
      </c>
      <c r="CA120">
        <v>0</v>
      </c>
      <c r="CB120">
        <v>2033</v>
      </c>
      <c r="CC120">
        <v>0</v>
      </c>
      <c r="CD120">
        <v>0</v>
      </c>
      <c r="CE120">
        <v>0</v>
      </c>
      <c r="CF120">
        <v>2340</v>
      </c>
      <c r="CG120">
        <v>8949</v>
      </c>
      <c r="CH120">
        <v>10665</v>
      </c>
      <c r="CI120">
        <v>31087</v>
      </c>
      <c r="CJ120">
        <v>0</v>
      </c>
      <c r="CK120">
        <v>1271</v>
      </c>
      <c r="CL120">
        <v>50457</v>
      </c>
      <c r="CM120">
        <v>28</v>
      </c>
      <c r="CN120">
        <v>50287</v>
      </c>
      <c r="CO120">
        <v>0</v>
      </c>
      <c r="CP120">
        <v>39383</v>
      </c>
      <c r="CQ120">
        <v>8692</v>
      </c>
      <c r="CR120">
        <v>702</v>
      </c>
      <c r="CS120">
        <v>0</v>
      </c>
      <c r="CT120">
        <v>100</v>
      </c>
      <c r="CU120">
        <v>1410</v>
      </c>
      <c r="CV120">
        <v>1885</v>
      </c>
      <c r="CW120">
        <v>0</v>
      </c>
      <c r="CX120">
        <v>0</v>
      </c>
      <c r="CY120">
        <v>1885</v>
      </c>
      <c r="CZ120">
        <v>0</v>
      </c>
      <c r="DA120">
        <v>0</v>
      </c>
      <c r="DB120">
        <v>0</v>
      </c>
      <c r="DC120">
        <v>0</v>
      </c>
      <c r="DD120">
        <v>0</v>
      </c>
    </row>
    <row r="121" spans="1:108" ht="12.75">
      <c r="A121" t="s">
        <v>2614</v>
      </c>
      <c r="B121" t="s">
        <v>2615</v>
      </c>
      <c r="C121" t="s">
        <v>87</v>
      </c>
      <c r="D121" t="s">
        <v>228</v>
      </c>
      <c r="E121" t="s">
        <v>2616</v>
      </c>
      <c r="F121">
        <v>120</v>
      </c>
      <c r="G121">
        <v>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2</v>
      </c>
      <c r="R121">
        <v>120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120</v>
      </c>
      <c r="Y121">
        <v>0</v>
      </c>
      <c r="Z121">
        <v>69</v>
      </c>
      <c r="AA121">
        <v>51</v>
      </c>
      <c r="AB121">
        <v>91</v>
      </c>
      <c r="AC121">
        <v>1</v>
      </c>
      <c r="AD121">
        <v>1</v>
      </c>
      <c r="AE121">
        <v>20</v>
      </c>
      <c r="AF121">
        <v>0</v>
      </c>
      <c r="AG121">
        <v>20</v>
      </c>
      <c r="AH121">
        <v>10</v>
      </c>
      <c r="AI121">
        <v>5</v>
      </c>
      <c r="AJ121">
        <v>40</v>
      </c>
      <c r="AK121">
        <v>75</v>
      </c>
      <c r="AL121">
        <v>20</v>
      </c>
      <c r="AM121">
        <v>25</v>
      </c>
      <c r="AN121">
        <v>0</v>
      </c>
      <c r="AO121">
        <v>6</v>
      </c>
      <c r="AP121">
        <v>0</v>
      </c>
      <c r="AQ121">
        <v>4</v>
      </c>
      <c r="AR121">
        <v>0</v>
      </c>
      <c r="AS121">
        <v>0</v>
      </c>
      <c r="AT121">
        <v>20</v>
      </c>
      <c r="AU121">
        <v>800</v>
      </c>
      <c r="AV121">
        <v>0</v>
      </c>
      <c r="AW121">
        <v>0</v>
      </c>
      <c r="AX121">
        <v>0</v>
      </c>
      <c r="AY121">
        <v>0</v>
      </c>
      <c r="AZ121">
        <v>10</v>
      </c>
      <c r="BA121">
        <v>175</v>
      </c>
      <c r="BB121">
        <v>5</v>
      </c>
      <c r="BC121">
        <v>60</v>
      </c>
      <c r="BD121">
        <v>300000</v>
      </c>
      <c r="BE121">
        <v>50000</v>
      </c>
      <c r="BF121">
        <v>0</v>
      </c>
      <c r="BG121">
        <v>0</v>
      </c>
      <c r="BH121">
        <v>18519</v>
      </c>
      <c r="BI121">
        <v>18519</v>
      </c>
      <c r="BJ121">
        <v>3024</v>
      </c>
      <c r="BK121">
        <v>3024</v>
      </c>
      <c r="BL121">
        <v>977</v>
      </c>
      <c r="BO121">
        <v>800</v>
      </c>
      <c r="BP121">
        <v>8300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8000</v>
      </c>
      <c r="BX121">
        <v>18800</v>
      </c>
      <c r="BY121">
        <v>35500</v>
      </c>
      <c r="BZ121">
        <v>0</v>
      </c>
      <c r="CA121">
        <v>17500</v>
      </c>
      <c r="CB121">
        <v>5500</v>
      </c>
      <c r="CC121">
        <v>0</v>
      </c>
      <c r="CD121">
        <v>0</v>
      </c>
      <c r="CE121">
        <v>0</v>
      </c>
      <c r="CF121">
        <v>14500</v>
      </c>
      <c r="CG121">
        <v>12000</v>
      </c>
      <c r="CH121">
        <v>39130</v>
      </c>
      <c r="CI121">
        <v>124130</v>
      </c>
      <c r="CJ121">
        <v>0</v>
      </c>
      <c r="CK121">
        <v>21000</v>
      </c>
      <c r="CL121">
        <v>203550</v>
      </c>
      <c r="CM121">
        <v>75</v>
      </c>
      <c r="CN121">
        <v>169755</v>
      </c>
      <c r="CO121">
        <v>141800</v>
      </c>
      <c r="CP121">
        <v>0</v>
      </c>
      <c r="CQ121">
        <v>4080</v>
      </c>
      <c r="CR121">
        <v>0</v>
      </c>
      <c r="CS121">
        <v>0</v>
      </c>
      <c r="CT121">
        <v>20250</v>
      </c>
      <c r="CU121">
        <v>3625</v>
      </c>
      <c r="CV121">
        <v>62500</v>
      </c>
      <c r="CW121">
        <v>12500</v>
      </c>
      <c r="CX121">
        <v>50000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</row>
    <row r="122" spans="1:108" ht="12.75">
      <c r="A122" t="s">
        <v>2835</v>
      </c>
      <c r="B122" t="s">
        <v>2836</v>
      </c>
      <c r="C122" t="s">
        <v>87</v>
      </c>
      <c r="D122" t="s">
        <v>1107</v>
      </c>
      <c r="E122" t="s">
        <v>1501</v>
      </c>
      <c r="F122">
        <v>194</v>
      </c>
      <c r="G122">
        <v>6</v>
      </c>
      <c r="H122">
        <v>0</v>
      </c>
      <c r="I122">
        <v>0</v>
      </c>
      <c r="J122">
        <v>0</v>
      </c>
      <c r="K122">
        <v>0</v>
      </c>
      <c r="L122">
        <v>21</v>
      </c>
      <c r="M122">
        <v>0</v>
      </c>
      <c r="N122">
        <v>0</v>
      </c>
      <c r="O122">
        <v>0</v>
      </c>
      <c r="P122">
        <v>0</v>
      </c>
      <c r="Q122">
        <v>5</v>
      </c>
      <c r="R122">
        <v>174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174</v>
      </c>
      <c r="Y122">
        <v>0</v>
      </c>
      <c r="Z122">
        <v>106</v>
      </c>
      <c r="AA122">
        <v>68</v>
      </c>
      <c r="AB122">
        <v>71</v>
      </c>
      <c r="AC122">
        <v>4</v>
      </c>
      <c r="AD122">
        <v>0</v>
      </c>
      <c r="AE122">
        <v>0</v>
      </c>
      <c r="AF122">
        <v>0</v>
      </c>
      <c r="AG122">
        <v>16</v>
      </c>
      <c r="AH122">
        <v>4</v>
      </c>
      <c r="AI122">
        <v>0</v>
      </c>
      <c r="AJ122">
        <v>26</v>
      </c>
      <c r="AK122">
        <v>46</v>
      </c>
      <c r="AL122">
        <v>25</v>
      </c>
      <c r="AM122">
        <v>5</v>
      </c>
      <c r="AN122">
        <v>25</v>
      </c>
      <c r="AO122">
        <v>5</v>
      </c>
      <c r="AP122">
        <v>0</v>
      </c>
      <c r="AQ122">
        <v>0</v>
      </c>
      <c r="AR122">
        <v>0</v>
      </c>
      <c r="AS122">
        <v>0</v>
      </c>
      <c r="AT122">
        <v>17</v>
      </c>
      <c r="AU122">
        <v>330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1</v>
      </c>
      <c r="BC122">
        <v>240</v>
      </c>
      <c r="BD122">
        <v>612190</v>
      </c>
      <c r="BE122">
        <v>150672</v>
      </c>
      <c r="BF122">
        <v>0</v>
      </c>
      <c r="BG122">
        <v>0</v>
      </c>
      <c r="BH122">
        <v>17657</v>
      </c>
      <c r="BI122">
        <v>8751</v>
      </c>
      <c r="BJ122">
        <v>2884</v>
      </c>
      <c r="BK122">
        <v>1672</v>
      </c>
      <c r="BL122">
        <v>0</v>
      </c>
      <c r="BO122">
        <v>1249</v>
      </c>
      <c r="BP122">
        <v>3718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6384</v>
      </c>
      <c r="BX122">
        <v>12272</v>
      </c>
      <c r="BY122">
        <v>28304</v>
      </c>
      <c r="BZ122">
        <v>0</v>
      </c>
      <c r="CA122">
        <v>7286</v>
      </c>
      <c r="CB122">
        <v>2684</v>
      </c>
      <c r="CC122">
        <v>43</v>
      </c>
      <c r="CD122">
        <v>0</v>
      </c>
      <c r="CE122">
        <v>0</v>
      </c>
      <c r="CF122">
        <v>11945</v>
      </c>
      <c r="CG122">
        <v>1782</v>
      </c>
      <c r="CH122">
        <v>29644</v>
      </c>
      <c r="CI122">
        <v>81688</v>
      </c>
      <c r="CJ122">
        <v>9900</v>
      </c>
      <c r="CK122">
        <v>6137</v>
      </c>
      <c r="CL122">
        <v>131771</v>
      </c>
      <c r="CM122">
        <v>69</v>
      </c>
      <c r="CN122">
        <v>114593</v>
      </c>
      <c r="CO122">
        <v>61828</v>
      </c>
      <c r="CP122">
        <v>31902</v>
      </c>
      <c r="CQ122">
        <v>4544</v>
      </c>
      <c r="CR122">
        <v>0</v>
      </c>
      <c r="CS122">
        <v>0</v>
      </c>
      <c r="CT122">
        <v>687</v>
      </c>
      <c r="CU122">
        <v>15632</v>
      </c>
      <c r="CV122">
        <v>25227</v>
      </c>
      <c r="CW122">
        <v>3900</v>
      </c>
      <c r="CX122">
        <v>1530</v>
      </c>
      <c r="CY122">
        <v>14830</v>
      </c>
      <c r="CZ122">
        <v>4967</v>
      </c>
      <c r="DA122">
        <v>9000</v>
      </c>
      <c r="DB122">
        <v>9000</v>
      </c>
      <c r="DC122">
        <v>0</v>
      </c>
      <c r="DD122">
        <v>0</v>
      </c>
    </row>
    <row r="123" spans="1:108" ht="12.75">
      <c r="A123" t="s">
        <v>3092</v>
      </c>
      <c r="B123" t="s">
        <v>3093</v>
      </c>
      <c r="C123" t="s">
        <v>87</v>
      </c>
      <c r="D123" t="s">
        <v>2928</v>
      </c>
      <c r="E123" t="s">
        <v>1350</v>
      </c>
      <c r="F123">
        <v>300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</v>
      </c>
      <c r="R123">
        <v>298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298</v>
      </c>
      <c r="Y123">
        <v>0</v>
      </c>
      <c r="Z123">
        <v>190</v>
      </c>
      <c r="AA123">
        <v>108</v>
      </c>
      <c r="AB123">
        <v>90</v>
      </c>
      <c r="AC123">
        <v>5</v>
      </c>
      <c r="AD123">
        <v>0</v>
      </c>
      <c r="AE123">
        <v>0</v>
      </c>
      <c r="AF123">
        <v>0</v>
      </c>
      <c r="AG123">
        <v>0</v>
      </c>
      <c r="AH123">
        <v>40</v>
      </c>
      <c r="AI123">
        <v>12</v>
      </c>
      <c r="AJ123">
        <v>30</v>
      </c>
      <c r="AK123">
        <v>82</v>
      </c>
      <c r="AL123">
        <v>60</v>
      </c>
      <c r="AM123">
        <v>25</v>
      </c>
      <c r="AN123">
        <v>120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1955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24239</v>
      </c>
      <c r="BG123">
        <v>0</v>
      </c>
      <c r="BH123">
        <v>19112</v>
      </c>
      <c r="BI123">
        <v>0</v>
      </c>
      <c r="BJ123">
        <v>3122</v>
      </c>
      <c r="BK123">
        <v>0</v>
      </c>
      <c r="BL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35500</v>
      </c>
      <c r="BZ123">
        <v>0</v>
      </c>
      <c r="CA123">
        <v>14000</v>
      </c>
      <c r="CB123">
        <v>0</v>
      </c>
      <c r="CC123">
        <v>0</v>
      </c>
      <c r="CD123">
        <v>0</v>
      </c>
      <c r="CE123">
        <v>0</v>
      </c>
      <c r="CF123">
        <v>18940</v>
      </c>
      <c r="CG123">
        <v>0</v>
      </c>
      <c r="CH123">
        <v>0</v>
      </c>
      <c r="CI123">
        <v>68440</v>
      </c>
      <c r="CJ123">
        <v>13834</v>
      </c>
      <c r="CK123">
        <v>0</v>
      </c>
      <c r="CL123">
        <v>82274</v>
      </c>
      <c r="CM123">
        <v>91</v>
      </c>
      <c r="CN123">
        <v>206447</v>
      </c>
      <c r="CO123">
        <v>0</v>
      </c>
      <c r="CP123">
        <v>196375</v>
      </c>
      <c r="CQ123">
        <v>3137</v>
      </c>
      <c r="CR123">
        <v>5562</v>
      </c>
      <c r="CS123">
        <v>0</v>
      </c>
      <c r="CT123">
        <v>1373</v>
      </c>
      <c r="CU123">
        <v>0</v>
      </c>
      <c r="CV123">
        <v>100</v>
      </c>
      <c r="CW123">
        <v>0</v>
      </c>
      <c r="CX123">
        <v>100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</row>
    <row r="124" spans="1:108" ht="12.75">
      <c r="A124" t="s">
        <v>1134</v>
      </c>
      <c r="B124" t="s">
        <v>1135</v>
      </c>
      <c r="C124" t="s">
        <v>87</v>
      </c>
      <c r="D124" t="s">
        <v>488</v>
      </c>
      <c r="E124" t="s">
        <v>3207</v>
      </c>
      <c r="F124">
        <v>31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31</v>
      </c>
      <c r="Y124">
        <v>0</v>
      </c>
      <c r="Z124">
        <v>17</v>
      </c>
      <c r="AA124">
        <v>14</v>
      </c>
      <c r="AB124">
        <v>21</v>
      </c>
      <c r="AC124">
        <v>1</v>
      </c>
      <c r="AD124">
        <v>1</v>
      </c>
      <c r="AE124">
        <v>8</v>
      </c>
      <c r="AF124">
        <v>0</v>
      </c>
      <c r="AG124">
        <v>2</v>
      </c>
      <c r="AH124">
        <v>1</v>
      </c>
      <c r="AI124">
        <v>4</v>
      </c>
      <c r="AJ124">
        <v>12</v>
      </c>
      <c r="AK124">
        <v>19</v>
      </c>
      <c r="AL124">
        <v>9</v>
      </c>
      <c r="AM124">
        <v>0</v>
      </c>
      <c r="AN124">
        <v>0</v>
      </c>
      <c r="AO124">
        <v>2</v>
      </c>
      <c r="AP124">
        <v>1</v>
      </c>
      <c r="AQ124">
        <v>0</v>
      </c>
      <c r="AR124">
        <v>0</v>
      </c>
      <c r="AS124">
        <v>0</v>
      </c>
      <c r="AT124">
        <v>10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4</v>
      </c>
      <c r="BC124">
        <v>100</v>
      </c>
      <c r="BD124">
        <v>344000</v>
      </c>
      <c r="BE124">
        <v>0</v>
      </c>
      <c r="BF124">
        <v>0</v>
      </c>
      <c r="BG124">
        <v>0</v>
      </c>
      <c r="BH124">
        <v>2469</v>
      </c>
      <c r="BI124">
        <v>500</v>
      </c>
      <c r="BJ124">
        <v>403</v>
      </c>
      <c r="BK124">
        <v>403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8000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10312</v>
      </c>
      <c r="CI124">
        <v>18312</v>
      </c>
      <c r="CJ124">
        <v>0</v>
      </c>
      <c r="CK124">
        <v>0</v>
      </c>
      <c r="CL124">
        <v>19215</v>
      </c>
      <c r="CM124">
        <v>12</v>
      </c>
      <c r="CN124">
        <v>11200</v>
      </c>
      <c r="CO124">
        <v>0</v>
      </c>
      <c r="CP124">
        <v>9350</v>
      </c>
      <c r="CQ124">
        <v>1850</v>
      </c>
      <c r="CR124">
        <v>0</v>
      </c>
      <c r="CS124">
        <v>0</v>
      </c>
      <c r="CT124">
        <v>0</v>
      </c>
      <c r="CU124">
        <v>0</v>
      </c>
      <c r="CV124">
        <v>2103</v>
      </c>
      <c r="CW124">
        <v>0</v>
      </c>
      <c r="CX124">
        <v>1878</v>
      </c>
      <c r="CY124">
        <v>0</v>
      </c>
      <c r="CZ124">
        <v>225</v>
      </c>
      <c r="DA124">
        <v>0</v>
      </c>
      <c r="DB124">
        <v>0</v>
      </c>
      <c r="DC124">
        <v>0</v>
      </c>
      <c r="DD124">
        <v>0</v>
      </c>
    </row>
    <row r="125" spans="1:108" ht="12.75">
      <c r="A125" t="s">
        <v>2031</v>
      </c>
      <c r="B125" t="s">
        <v>2032</v>
      </c>
      <c r="C125" t="s">
        <v>87</v>
      </c>
      <c r="D125" t="s">
        <v>224</v>
      </c>
      <c r="E125" t="s">
        <v>225</v>
      </c>
      <c r="F125">
        <v>31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30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30</v>
      </c>
      <c r="Y125">
        <v>0</v>
      </c>
      <c r="Z125">
        <v>19</v>
      </c>
      <c r="AA125">
        <v>11</v>
      </c>
      <c r="AB125">
        <v>14</v>
      </c>
      <c r="AC125">
        <v>1</v>
      </c>
      <c r="AD125">
        <v>0</v>
      </c>
      <c r="AE125">
        <v>5</v>
      </c>
      <c r="AF125">
        <v>0</v>
      </c>
      <c r="AG125">
        <v>0</v>
      </c>
      <c r="AH125">
        <v>0</v>
      </c>
      <c r="AI125">
        <v>0</v>
      </c>
      <c r="AJ125">
        <v>1</v>
      </c>
      <c r="AK125">
        <v>1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750000</v>
      </c>
      <c r="BE125">
        <v>23947</v>
      </c>
      <c r="BF125">
        <v>0</v>
      </c>
      <c r="BG125">
        <v>0</v>
      </c>
      <c r="BH125">
        <v>2469</v>
      </c>
      <c r="BI125">
        <v>2469</v>
      </c>
      <c r="BJ125">
        <v>403</v>
      </c>
      <c r="BK125">
        <v>403</v>
      </c>
      <c r="BL125">
        <v>0</v>
      </c>
      <c r="BO125">
        <v>1340</v>
      </c>
      <c r="BP125">
        <v>325</v>
      </c>
      <c r="BQ125">
        <v>52</v>
      </c>
      <c r="BR125">
        <v>12</v>
      </c>
      <c r="BS125">
        <v>37</v>
      </c>
      <c r="BT125">
        <v>40</v>
      </c>
      <c r="BU125">
        <v>43</v>
      </c>
      <c r="BV125">
        <v>27</v>
      </c>
      <c r="BW125">
        <v>1255</v>
      </c>
      <c r="BX125">
        <v>0</v>
      </c>
      <c r="BY125">
        <v>8155</v>
      </c>
      <c r="BZ125">
        <v>0</v>
      </c>
      <c r="CA125">
        <v>0</v>
      </c>
      <c r="CB125">
        <v>696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4525</v>
      </c>
      <c r="CI125">
        <v>13376</v>
      </c>
      <c r="CJ125">
        <v>0</v>
      </c>
      <c r="CK125">
        <v>5661</v>
      </c>
      <c r="CL125">
        <v>25040</v>
      </c>
      <c r="CM125">
        <v>13</v>
      </c>
      <c r="CN125">
        <v>26787</v>
      </c>
      <c r="CO125">
        <v>0</v>
      </c>
      <c r="CP125">
        <v>25050</v>
      </c>
      <c r="CQ125">
        <v>1278</v>
      </c>
      <c r="CR125">
        <v>0</v>
      </c>
      <c r="CS125">
        <v>0</v>
      </c>
      <c r="CT125">
        <v>0</v>
      </c>
      <c r="CU125">
        <v>459</v>
      </c>
      <c r="CV125">
        <v>4475</v>
      </c>
      <c r="CW125">
        <v>0</v>
      </c>
      <c r="CX125">
        <v>4264</v>
      </c>
      <c r="CY125">
        <v>0</v>
      </c>
      <c r="CZ125">
        <v>211</v>
      </c>
      <c r="DA125">
        <v>0</v>
      </c>
      <c r="DB125">
        <v>0</v>
      </c>
      <c r="DC125">
        <v>0</v>
      </c>
      <c r="DD125">
        <v>0</v>
      </c>
    </row>
    <row r="126" spans="1:108" ht="12.75">
      <c r="A126" t="s">
        <v>515</v>
      </c>
      <c r="B126" t="s">
        <v>516</v>
      </c>
      <c r="C126" t="s">
        <v>87</v>
      </c>
      <c r="D126" t="s">
        <v>262</v>
      </c>
      <c r="E126" t="s">
        <v>517</v>
      </c>
      <c r="F126">
        <v>237</v>
      </c>
      <c r="G126">
        <v>7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6</v>
      </c>
      <c r="R126">
        <v>238</v>
      </c>
      <c r="S126">
        <v>1</v>
      </c>
      <c r="T126">
        <v>108</v>
      </c>
      <c r="U126">
        <v>0</v>
      </c>
      <c r="V126">
        <v>0</v>
      </c>
      <c r="W126">
        <v>0</v>
      </c>
      <c r="X126">
        <v>129</v>
      </c>
      <c r="Y126">
        <v>0</v>
      </c>
      <c r="Z126">
        <v>149</v>
      </c>
      <c r="AA126">
        <v>89</v>
      </c>
      <c r="AB126">
        <v>144</v>
      </c>
      <c r="AC126">
        <v>7</v>
      </c>
      <c r="AD126">
        <v>62</v>
      </c>
      <c r="AE126">
        <v>120</v>
      </c>
      <c r="AF126">
        <v>0</v>
      </c>
      <c r="AG126">
        <v>41</v>
      </c>
      <c r="AH126">
        <v>23</v>
      </c>
      <c r="AI126">
        <v>8</v>
      </c>
      <c r="AJ126">
        <v>10</v>
      </c>
      <c r="AK126">
        <v>82</v>
      </c>
      <c r="AL126">
        <v>45</v>
      </c>
      <c r="AM126">
        <v>10</v>
      </c>
      <c r="AN126">
        <v>77</v>
      </c>
      <c r="AO126">
        <v>5</v>
      </c>
      <c r="AP126">
        <v>1</v>
      </c>
      <c r="AQ126">
        <v>0</v>
      </c>
      <c r="AR126">
        <v>0</v>
      </c>
      <c r="AS126">
        <v>0</v>
      </c>
      <c r="AT126">
        <v>46</v>
      </c>
      <c r="AU126">
        <v>3635</v>
      </c>
      <c r="AV126">
        <v>0</v>
      </c>
      <c r="AW126">
        <v>0</v>
      </c>
      <c r="AX126">
        <v>1</v>
      </c>
      <c r="AY126">
        <v>18</v>
      </c>
      <c r="AZ126">
        <v>3</v>
      </c>
      <c r="BA126">
        <v>96</v>
      </c>
      <c r="BB126">
        <v>2</v>
      </c>
      <c r="BC126">
        <v>195</v>
      </c>
      <c r="BD126">
        <v>3900000</v>
      </c>
      <c r="BE126">
        <v>56216</v>
      </c>
      <c r="BF126">
        <v>0</v>
      </c>
      <c r="BG126">
        <v>0</v>
      </c>
      <c r="BH126">
        <v>27069</v>
      </c>
      <c r="BI126">
        <v>27069</v>
      </c>
      <c r="BJ126">
        <v>4421</v>
      </c>
      <c r="BK126">
        <v>4421</v>
      </c>
      <c r="BL126">
        <v>2689</v>
      </c>
      <c r="BO126">
        <v>0</v>
      </c>
      <c r="BP126">
        <v>1863</v>
      </c>
      <c r="BQ126">
        <v>0</v>
      </c>
      <c r="BR126">
        <v>476</v>
      </c>
      <c r="BS126">
        <v>0</v>
      </c>
      <c r="BT126">
        <v>0</v>
      </c>
      <c r="BU126">
        <v>0</v>
      </c>
      <c r="BV126">
        <v>0</v>
      </c>
      <c r="BW126">
        <v>8541</v>
      </c>
      <c r="BX126">
        <v>7026</v>
      </c>
      <c r="BY126">
        <v>42874</v>
      </c>
      <c r="BZ126">
        <v>0</v>
      </c>
      <c r="CA126">
        <v>12254</v>
      </c>
      <c r="CB126">
        <v>3750</v>
      </c>
      <c r="CC126">
        <v>1944</v>
      </c>
      <c r="CD126">
        <v>0</v>
      </c>
      <c r="CE126">
        <v>0</v>
      </c>
      <c r="CF126">
        <v>39665</v>
      </c>
      <c r="CG126">
        <v>10869</v>
      </c>
      <c r="CH126">
        <v>71843</v>
      </c>
      <c r="CI126">
        <v>183199</v>
      </c>
      <c r="CJ126">
        <v>0</v>
      </c>
      <c r="CK126">
        <v>4676</v>
      </c>
      <c r="CL126">
        <v>239960</v>
      </c>
      <c r="CM126">
        <v>168</v>
      </c>
      <c r="CN126">
        <v>231936</v>
      </c>
      <c r="CO126">
        <v>187388</v>
      </c>
      <c r="CP126">
        <v>21771</v>
      </c>
      <c r="CQ126">
        <v>3229</v>
      </c>
      <c r="CR126">
        <v>50</v>
      </c>
      <c r="CS126">
        <v>0</v>
      </c>
      <c r="CT126">
        <v>19498</v>
      </c>
      <c r="CU126">
        <v>0</v>
      </c>
      <c r="CV126">
        <v>5040</v>
      </c>
      <c r="CW126">
        <v>0</v>
      </c>
      <c r="CX126">
        <v>760</v>
      </c>
      <c r="CY126">
        <v>0</v>
      </c>
      <c r="CZ126">
        <v>4280</v>
      </c>
      <c r="DA126">
        <v>0</v>
      </c>
      <c r="DB126">
        <v>0</v>
      </c>
      <c r="DC126">
        <v>0</v>
      </c>
      <c r="DD126">
        <v>0</v>
      </c>
    </row>
    <row r="127" spans="1:108" ht="12.75">
      <c r="A127" t="s">
        <v>587</v>
      </c>
      <c r="B127" t="s">
        <v>588</v>
      </c>
      <c r="C127" t="s">
        <v>87</v>
      </c>
      <c r="D127" t="s">
        <v>352</v>
      </c>
      <c r="E127" t="s">
        <v>333</v>
      </c>
      <c r="F127">
        <v>135</v>
      </c>
      <c r="G127">
        <v>2</v>
      </c>
      <c r="H127">
        <v>0</v>
      </c>
      <c r="I127">
        <v>0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7</v>
      </c>
      <c r="R127">
        <v>132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132</v>
      </c>
      <c r="Y127">
        <v>0</v>
      </c>
      <c r="Z127">
        <v>69</v>
      </c>
      <c r="AA127">
        <v>63</v>
      </c>
      <c r="AB127">
        <v>58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13</v>
      </c>
      <c r="AI127">
        <v>5</v>
      </c>
      <c r="AJ127">
        <v>10</v>
      </c>
      <c r="AK127">
        <v>28</v>
      </c>
      <c r="AL127">
        <v>22</v>
      </c>
      <c r="AM127">
        <v>0</v>
      </c>
      <c r="AN127">
        <v>0</v>
      </c>
      <c r="AO127">
        <v>6</v>
      </c>
      <c r="AP127">
        <v>2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1086200</v>
      </c>
      <c r="BE127">
        <v>0</v>
      </c>
      <c r="BF127">
        <v>0</v>
      </c>
      <c r="BG127">
        <v>0</v>
      </c>
      <c r="BH127">
        <v>13372</v>
      </c>
      <c r="BI127">
        <v>4059</v>
      </c>
      <c r="BJ127">
        <v>2184</v>
      </c>
      <c r="BK127">
        <v>2184</v>
      </c>
      <c r="BL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18000</v>
      </c>
      <c r="BZ127">
        <v>0</v>
      </c>
      <c r="CA127">
        <v>0</v>
      </c>
      <c r="CB127">
        <v>3891</v>
      </c>
      <c r="CC127">
        <v>0</v>
      </c>
      <c r="CD127">
        <v>0</v>
      </c>
      <c r="CE127">
        <v>0</v>
      </c>
      <c r="CF127">
        <v>27312</v>
      </c>
      <c r="CG127">
        <v>1332</v>
      </c>
      <c r="CH127">
        <v>38656</v>
      </c>
      <c r="CI127">
        <v>89191</v>
      </c>
      <c r="CJ127">
        <v>0</v>
      </c>
      <c r="CK127">
        <v>0</v>
      </c>
      <c r="CL127">
        <v>95434</v>
      </c>
      <c r="CM127">
        <v>49</v>
      </c>
      <c r="CN127">
        <v>95073</v>
      </c>
      <c r="CO127">
        <v>0</v>
      </c>
      <c r="CP127">
        <v>95068</v>
      </c>
      <c r="CQ127">
        <v>5</v>
      </c>
      <c r="CR127">
        <v>0</v>
      </c>
      <c r="CS127">
        <v>0</v>
      </c>
      <c r="CT127">
        <v>0</v>
      </c>
      <c r="CU127">
        <v>0</v>
      </c>
      <c r="CV127">
        <v>1230</v>
      </c>
      <c r="CW127">
        <v>0</v>
      </c>
      <c r="CX127">
        <v>1230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</row>
    <row r="128" spans="1:108" ht="12.75">
      <c r="A128" t="s">
        <v>1139</v>
      </c>
      <c r="B128" t="s">
        <v>1140</v>
      </c>
      <c r="C128" t="s">
        <v>87</v>
      </c>
      <c r="D128" t="s">
        <v>22</v>
      </c>
      <c r="E128" t="s">
        <v>1141</v>
      </c>
      <c r="F128">
        <v>195</v>
      </c>
      <c r="G128">
        <v>15</v>
      </c>
      <c r="H128">
        <v>0</v>
      </c>
      <c r="I128">
        <v>0</v>
      </c>
      <c r="J128">
        <v>2</v>
      </c>
      <c r="K128">
        <v>0</v>
      </c>
      <c r="L128">
        <v>9</v>
      </c>
      <c r="M128">
        <v>0</v>
      </c>
      <c r="N128">
        <v>0</v>
      </c>
      <c r="O128">
        <v>1</v>
      </c>
      <c r="P128">
        <v>0</v>
      </c>
      <c r="Q128">
        <v>3</v>
      </c>
      <c r="R128">
        <v>199</v>
      </c>
      <c r="S128">
        <v>3</v>
      </c>
      <c r="T128">
        <v>81</v>
      </c>
      <c r="U128">
        <v>3</v>
      </c>
      <c r="V128">
        <v>1</v>
      </c>
      <c r="W128">
        <v>1</v>
      </c>
      <c r="X128">
        <v>108</v>
      </c>
      <c r="Y128">
        <v>2</v>
      </c>
      <c r="Z128">
        <v>124</v>
      </c>
      <c r="AA128">
        <v>75</v>
      </c>
      <c r="AB128">
        <v>227</v>
      </c>
      <c r="AC128">
        <v>1</v>
      </c>
      <c r="AD128">
        <v>17</v>
      </c>
      <c r="AE128">
        <v>75</v>
      </c>
      <c r="AF128">
        <v>4</v>
      </c>
      <c r="AG128">
        <v>25</v>
      </c>
      <c r="AH128">
        <v>15</v>
      </c>
      <c r="AI128">
        <v>12</v>
      </c>
      <c r="AJ128">
        <v>81</v>
      </c>
      <c r="AK128">
        <v>133</v>
      </c>
      <c r="AL128">
        <v>67</v>
      </c>
      <c r="AM128">
        <v>0</v>
      </c>
      <c r="AN128">
        <v>65</v>
      </c>
      <c r="AO128">
        <v>6</v>
      </c>
      <c r="AP128">
        <v>4</v>
      </c>
      <c r="AQ128">
        <v>4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2</v>
      </c>
      <c r="AX128">
        <v>1</v>
      </c>
      <c r="AY128">
        <v>25</v>
      </c>
      <c r="AZ128">
        <v>2</v>
      </c>
      <c r="BA128">
        <v>47</v>
      </c>
      <c r="BB128">
        <v>14</v>
      </c>
      <c r="BC128">
        <v>28000</v>
      </c>
      <c r="BD128">
        <v>1509000</v>
      </c>
      <c r="BE128">
        <v>136292</v>
      </c>
      <c r="BF128">
        <v>487635</v>
      </c>
      <c r="BG128">
        <v>0</v>
      </c>
      <c r="BH128">
        <v>15458</v>
      </c>
      <c r="BI128">
        <v>15458</v>
      </c>
      <c r="BJ128">
        <v>2525</v>
      </c>
      <c r="BK128">
        <v>2525</v>
      </c>
      <c r="BL128">
        <v>1905</v>
      </c>
      <c r="BO128">
        <v>2057</v>
      </c>
      <c r="BP128">
        <v>709</v>
      </c>
      <c r="BQ128">
        <v>0</v>
      </c>
      <c r="BR128">
        <v>312</v>
      </c>
      <c r="BS128">
        <v>0</v>
      </c>
      <c r="BT128">
        <v>0</v>
      </c>
      <c r="BU128">
        <v>0</v>
      </c>
      <c r="BV128">
        <v>0</v>
      </c>
      <c r="BW128">
        <v>4808</v>
      </c>
      <c r="BX128">
        <v>0</v>
      </c>
      <c r="BY128">
        <v>25827</v>
      </c>
      <c r="BZ128">
        <v>0</v>
      </c>
      <c r="CA128">
        <v>8069</v>
      </c>
      <c r="CB128">
        <v>3563</v>
      </c>
      <c r="CC128">
        <v>0</v>
      </c>
      <c r="CD128">
        <v>0</v>
      </c>
      <c r="CE128">
        <v>0</v>
      </c>
      <c r="CF128">
        <v>54974</v>
      </c>
      <c r="CG128">
        <v>4202</v>
      </c>
      <c r="CH128">
        <v>12302</v>
      </c>
      <c r="CI128">
        <v>108937</v>
      </c>
      <c r="CJ128">
        <v>20000</v>
      </c>
      <c r="CK128">
        <v>328</v>
      </c>
      <c r="CL128">
        <v>157039</v>
      </c>
      <c r="CM128">
        <v>143</v>
      </c>
      <c r="CN128">
        <v>145734</v>
      </c>
      <c r="CO128">
        <v>74803</v>
      </c>
      <c r="CP128">
        <v>52646</v>
      </c>
      <c r="CQ128">
        <v>11629</v>
      </c>
      <c r="CR128">
        <v>13</v>
      </c>
      <c r="CS128">
        <v>0</v>
      </c>
      <c r="CT128">
        <v>0</v>
      </c>
      <c r="CU128">
        <v>6643</v>
      </c>
      <c r="CV128">
        <v>26458</v>
      </c>
      <c r="CW128">
        <v>24000</v>
      </c>
      <c r="CX128">
        <v>0</v>
      </c>
      <c r="CY128">
        <v>0</v>
      </c>
      <c r="CZ128">
        <v>2458</v>
      </c>
      <c r="DA128">
        <v>7233</v>
      </c>
      <c r="DB128">
        <v>0</v>
      </c>
      <c r="DC128">
        <v>0</v>
      </c>
      <c r="DD128">
        <v>7233</v>
      </c>
    </row>
    <row r="129" spans="1:108" ht="12.75">
      <c r="A129" t="s">
        <v>2981</v>
      </c>
      <c r="B129" t="s">
        <v>2982</v>
      </c>
      <c r="C129" t="s">
        <v>87</v>
      </c>
      <c r="D129" t="s">
        <v>284</v>
      </c>
      <c r="E129" t="s">
        <v>607</v>
      </c>
      <c r="F129">
        <v>81</v>
      </c>
      <c r="G129">
        <v>4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86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85</v>
      </c>
      <c r="Y129">
        <v>0</v>
      </c>
      <c r="Z129">
        <v>52</v>
      </c>
      <c r="AA129">
        <v>34</v>
      </c>
      <c r="AB129">
        <v>48</v>
      </c>
      <c r="AC129">
        <v>3</v>
      </c>
      <c r="AD129">
        <v>0</v>
      </c>
      <c r="AE129">
        <v>21</v>
      </c>
      <c r="AF129">
        <v>0</v>
      </c>
      <c r="AG129">
        <v>0</v>
      </c>
      <c r="AH129">
        <v>0</v>
      </c>
      <c r="AI129">
        <v>0</v>
      </c>
      <c r="AJ129">
        <v>23</v>
      </c>
      <c r="AK129">
        <v>23</v>
      </c>
      <c r="AL129">
        <v>30</v>
      </c>
      <c r="AM129">
        <v>0</v>
      </c>
      <c r="AN129">
        <v>32</v>
      </c>
      <c r="AO129">
        <v>3</v>
      </c>
      <c r="AP129">
        <v>0</v>
      </c>
      <c r="AQ129">
        <v>38</v>
      </c>
      <c r="AR129">
        <v>6</v>
      </c>
      <c r="AS129">
        <v>500</v>
      </c>
      <c r="AT129">
        <v>15</v>
      </c>
      <c r="AU129">
        <v>711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1451000</v>
      </c>
      <c r="BE129">
        <v>267274</v>
      </c>
      <c r="BF129">
        <v>0</v>
      </c>
      <c r="BG129">
        <v>0</v>
      </c>
      <c r="BH129">
        <v>9357</v>
      </c>
      <c r="BI129">
        <v>9357</v>
      </c>
      <c r="BJ129">
        <v>1528</v>
      </c>
      <c r="BK129">
        <v>1528</v>
      </c>
      <c r="BL129">
        <v>991</v>
      </c>
      <c r="BO129">
        <v>1500</v>
      </c>
      <c r="BP129">
        <v>250</v>
      </c>
      <c r="BQ129">
        <v>0</v>
      </c>
      <c r="BR129">
        <v>70</v>
      </c>
      <c r="BS129">
        <v>0</v>
      </c>
      <c r="BT129">
        <v>0</v>
      </c>
      <c r="BU129">
        <v>15</v>
      </c>
      <c r="BV129">
        <v>0</v>
      </c>
      <c r="BW129">
        <v>0</v>
      </c>
      <c r="BX129">
        <v>0</v>
      </c>
      <c r="BY129">
        <v>27130</v>
      </c>
      <c r="BZ129">
        <v>0</v>
      </c>
      <c r="CA129">
        <v>0</v>
      </c>
      <c r="CB129">
        <v>2042</v>
      </c>
      <c r="CC129">
        <v>0</v>
      </c>
      <c r="CD129">
        <v>0</v>
      </c>
      <c r="CE129">
        <v>0</v>
      </c>
      <c r="CF129">
        <v>0</v>
      </c>
      <c r="CG129">
        <v>1255</v>
      </c>
      <c r="CH129">
        <v>16165</v>
      </c>
      <c r="CI129">
        <v>46592</v>
      </c>
      <c r="CJ129">
        <v>0</v>
      </c>
      <c r="CK129">
        <v>14545</v>
      </c>
      <c r="CL129">
        <v>74848</v>
      </c>
      <c r="CM129">
        <v>40</v>
      </c>
      <c r="CN129">
        <v>65494</v>
      </c>
      <c r="CO129">
        <v>0</v>
      </c>
      <c r="CP129">
        <v>63908</v>
      </c>
      <c r="CQ129">
        <v>1377</v>
      </c>
      <c r="CR129">
        <v>99</v>
      </c>
      <c r="CS129">
        <v>0</v>
      </c>
      <c r="CT129">
        <v>110</v>
      </c>
      <c r="CU129">
        <v>0</v>
      </c>
      <c r="CV129">
        <v>4846</v>
      </c>
      <c r="CW129">
        <v>0</v>
      </c>
      <c r="CX129">
        <v>65</v>
      </c>
      <c r="CY129">
        <v>0</v>
      </c>
      <c r="CZ129">
        <v>4781</v>
      </c>
      <c r="DA129">
        <v>0</v>
      </c>
      <c r="DB129">
        <v>0</v>
      </c>
      <c r="DC129">
        <v>0</v>
      </c>
      <c r="DD129">
        <v>0</v>
      </c>
    </row>
    <row r="130" spans="1:108" ht="12.75">
      <c r="A130" t="s">
        <v>2887</v>
      </c>
      <c r="B130" t="s">
        <v>2888</v>
      </c>
      <c r="C130" t="s">
        <v>87</v>
      </c>
      <c r="D130" t="s">
        <v>1408</v>
      </c>
      <c r="E130" t="s">
        <v>2889</v>
      </c>
      <c r="F130">
        <v>441</v>
      </c>
      <c r="G130">
        <v>6</v>
      </c>
      <c r="H130">
        <v>0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2</v>
      </c>
      <c r="P130">
        <v>0</v>
      </c>
      <c r="Q130">
        <v>5</v>
      </c>
      <c r="R130">
        <v>443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442</v>
      </c>
      <c r="Y130">
        <v>0</v>
      </c>
      <c r="Z130">
        <v>260</v>
      </c>
      <c r="AA130">
        <v>183</v>
      </c>
      <c r="AB130">
        <v>388</v>
      </c>
      <c r="AC130">
        <v>1</v>
      </c>
      <c r="AD130">
        <v>28</v>
      </c>
      <c r="AE130">
        <v>71</v>
      </c>
      <c r="AF130">
        <v>0</v>
      </c>
      <c r="AG130">
        <v>45</v>
      </c>
      <c r="AH130">
        <v>50</v>
      </c>
      <c r="AI130">
        <v>5</v>
      </c>
      <c r="AJ130">
        <v>70</v>
      </c>
      <c r="AK130">
        <v>170</v>
      </c>
      <c r="AL130">
        <v>70</v>
      </c>
      <c r="AM130">
        <v>0</v>
      </c>
      <c r="AN130">
        <v>84</v>
      </c>
      <c r="AO130">
        <v>12</v>
      </c>
      <c r="AP130">
        <v>7</v>
      </c>
      <c r="AQ130">
        <v>5</v>
      </c>
      <c r="AR130">
        <v>0</v>
      </c>
      <c r="AS130">
        <v>0</v>
      </c>
      <c r="AT130">
        <v>55</v>
      </c>
      <c r="AU130">
        <v>1100</v>
      </c>
      <c r="AV130">
        <v>0</v>
      </c>
      <c r="AW130">
        <v>0</v>
      </c>
      <c r="AX130">
        <v>2</v>
      </c>
      <c r="AY130">
        <v>33</v>
      </c>
      <c r="AZ130">
        <v>0</v>
      </c>
      <c r="BA130">
        <v>0</v>
      </c>
      <c r="BB130">
        <v>3</v>
      </c>
      <c r="BC130">
        <v>600</v>
      </c>
      <c r="BD130">
        <v>3925000</v>
      </c>
      <c r="BE130">
        <v>1081909</v>
      </c>
      <c r="BF130">
        <v>0</v>
      </c>
      <c r="BG130">
        <v>50000</v>
      </c>
      <c r="BH130">
        <v>44115</v>
      </c>
      <c r="BI130">
        <v>44115</v>
      </c>
      <c r="BJ130">
        <v>7205</v>
      </c>
      <c r="BK130">
        <v>7205</v>
      </c>
      <c r="BL130">
        <v>0</v>
      </c>
      <c r="BO130">
        <v>2103</v>
      </c>
      <c r="BP130">
        <v>26527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10502</v>
      </c>
      <c r="BX130">
        <v>18336</v>
      </c>
      <c r="BY130">
        <v>65772</v>
      </c>
      <c r="BZ130">
        <v>0</v>
      </c>
      <c r="CA130">
        <v>8366</v>
      </c>
      <c r="CB130">
        <v>3873</v>
      </c>
      <c r="CC130">
        <v>0</v>
      </c>
      <c r="CD130">
        <v>0</v>
      </c>
      <c r="CE130">
        <v>0</v>
      </c>
      <c r="CF130">
        <v>193019</v>
      </c>
      <c r="CG130">
        <v>42575</v>
      </c>
      <c r="CH130">
        <v>59607</v>
      </c>
      <c r="CI130">
        <v>373212</v>
      </c>
      <c r="CJ130">
        <v>6000</v>
      </c>
      <c r="CK130">
        <v>94624</v>
      </c>
      <c r="CL130">
        <v>582624</v>
      </c>
      <c r="CM130">
        <v>318</v>
      </c>
      <c r="CN130">
        <v>484381</v>
      </c>
      <c r="CO130">
        <v>305374</v>
      </c>
      <c r="CP130">
        <v>165287</v>
      </c>
      <c r="CQ130">
        <v>8882</v>
      </c>
      <c r="CR130">
        <v>1689</v>
      </c>
      <c r="CS130">
        <v>0</v>
      </c>
      <c r="CT130">
        <v>3149</v>
      </c>
      <c r="CU130">
        <v>0</v>
      </c>
      <c r="CV130">
        <v>379835</v>
      </c>
      <c r="CW130">
        <v>203241</v>
      </c>
      <c r="CX130">
        <v>174498</v>
      </c>
      <c r="CY130">
        <v>0</v>
      </c>
      <c r="CZ130">
        <v>2096</v>
      </c>
      <c r="DA130">
        <v>0</v>
      </c>
      <c r="DB130">
        <v>0</v>
      </c>
      <c r="DC130">
        <v>0</v>
      </c>
      <c r="DD130">
        <v>0</v>
      </c>
    </row>
    <row r="131" spans="1:108" ht="12.75">
      <c r="A131" t="s">
        <v>2641</v>
      </c>
      <c r="B131" t="s">
        <v>2642</v>
      </c>
      <c r="C131" t="s">
        <v>87</v>
      </c>
      <c r="D131" t="s">
        <v>459</v>
      </c>
      <c r="E131" t="s">
        <v>460</v>
      </c>
      <c r="F131">
        <v>44</v>
      </c>
      <c r="G131">
        <v>4</v>
      </c>
      <c r="H131">
        <v>0</v>
      </c>
      <c r="I131">
        <v>0</v>
      </c>
      <c r="J131">
        <v>6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55</v>
      </c>
      <c r="S131">
        <v>0</v>
      </c>
      <c r="T131">
        <v>1</v>
      </c>
      <c r="U131">
        <v>0</v>
      </c>
      <c r="V131">
        <v>0</v>
      </c>
      <c r="W131">
        <v>1</v>
      </c>
      <c r="X131">
        <v>52</v>
      </c>
      <c r="Y131">
        <v>1</v>
      </c>
      <c r="Z131">
        <v>38</v>
      </c>
      <c r="AA131">
        <v>17</v>
      </c>
      <c r="AB131">
        <v>53</v>
      </c>
      <c r="AC131">
        <v>2</v>
      </c>
      <c r="AD131">
        <v>5</v>
      </c>
      <c r="AE131">
        <v>54</v>
      </c>
      <c r="AF131">
        <v>0</v>
      </c>
      <c r="AG131">
        <v>6</v>
      </c>
      <c r="AH131">
        <v>0</v>
      </c>
      <c r="AI131">
        <v>0</v>
      </c>
      <c r="AJ131">
        <v>30</v>
      </c>
      <c r="AK131">
        <v>36</v>
      </c>
      <c r="AL131">
        <v>14</v>
      </c>
      <c r="AM131">
        <v>0</v>
      </c>
      <c r="AN131">
        <v>30</v>
      </c>
      <c r="AO131">
        <v>1</v>
      </c>
      <c r="AP131">
        <v>1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2</v>
      </c>
      <c r="BC131">
        <v>50</v>
      </c>
      <c r="BD131">
        <v>560000</v>
      </c>
      <c r="BE131">
        <v>24000</v>
      </c>
      <c r="BF131">
        <v>0</v>
      </c>
      <c r="BG131">
        <v>0</v>
      </c>
      <c r="BH131">
        <v>4572</v>
      </c>
      <c r="BI131">
        <v>4572</v>
      </c>
      <c r="BJ131">
        <v>747</v>
      </c>
      <c r="BK131">
        <v>747</v>
      </c>
      <c r="BL131">
        <v>0</v>
      </c>
      <c r="BO131">
        <v>0</v>
      </c>
      <c r="BP131">
        <v>1150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3350</v>
      </c>
      <c r="BX131">
        <v>9168</v>
      </c>
      <c r="BY131">
        <v>17500</v>
      </c>
      <c r="BZ131">
        <v>0</v>
      </c>
      <c r="CA131">
        <v>4199</v>
      </c>
      <c r="CB131">
        <v>384</v>
      </c>
      <c r="CC131">
        <v>0</v>
      </c>
      <c r="CD131">
        <v>0</v>
      </c>
      <c r="CE131">
        <v>0</v>
      </c>
      <c r="CF131">
        <v>0</v>
      </c>
      <c r="CG131">
        <v>6194</v>
      </c>
      <c r="CH131">
        <v>9014</v>
      </c>
      <c r="CI131">
        <v>37291</v>
      </c>
      <c r="CJ131">
        <v>0</v>
      </c>
      <c r="CK131">
        <v>6970</v>
      </c>
      <c r="CL131">
        <v>63248</v>
      </c>
      <c r="CM131">
        <v>46</v>
      </c>
      <c r="CN131">
        <v>65770</v>
      </c>
      <c r="CO131">
        <v>0</v>
      </c>
      <c r="CP131">
        <v>46381</v>
      </c>
      <c r="CQ131">
        <v>9560</v>
      </c>
      <c r="CR131">
        <v>0</v>
      </c>
      <c r="CS131">
        <v>0</v>
      </c>
      <c r="CT131">
        <v>0</v>
      </c>
      <c r="CU131">
        <v>9829</v>
      </c>
      <c r="CV131">
        <v>5641</v>
      </c>
      <c r="CW131">
        <v>0</v>
      </c>
      <c r="CX131">
        <v>670</v>
      </c>
      <c r="CY131">
        <v>3500</v>
      </c>
      <c r="CZ131">
        <v>1471</v>
      </c>
      <c r="DA131">
        <v>0</v>
      </c>
      <c r="DB131">
        <v>0</v>
      </c>
      <c r="DC131">
        <v>0</v>
      </c>
      <c r="DD131">
        <v>0</v>
      </c>
    </row>
    <row r="132" spans="1:108" ht="12.75">
      <c r="A132" t="s">
        <v>605</v>
      </c>
      <c r="B132" t="s">
        <v>606</v>
      </c>
      <c r="C132" t="s">
        <v>87</v>
      </c>
      <c r="D132" t="s">
        <v>284</v>
      </c>
      <c r="E132" t="s">
        <v>607</v>
      </c>
      <c r="F132">
        <v>247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5</v>
      </c>
      <c r="Q132">
        <v>3</v>
      </c>
      <c r="R132">
        <v>239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239</v>
      </c>
      <c r="Y132">
        <v>0</v>
      </c>
      <c r="Z132">
        <v>150</v>
      </c>
      <c r="AA132">
        <v>89</v>
      </c>
      <c r="AB132">
        <v>55</v>
      </c>
      <c r="AC132">
        <v>0</v>
      </c>
      <c r="AD132">
        <v>0</v>
      </c>
      <c r="AE132">
        <v>6</v>
      </c>
      <c r="AF132">
        <v>0</v>
      </c>
      <c r="AG132">
        <v>8</v>
      </c>
      <c r="AH132">
        <v>0</v>
      </c>
      <c r="AI132">
        <v>0</v>
      </c>
      <c r="AJ132">
        <v>18</v>
      </c>
      <c r="AK132">
        <v>26</v>
      </c>
      <c r="AL132">
        <v>10</v>
      </c>
      <c r="AM132">
        <v>0</v>
      </c>
      <c r="AN132">
        <v>0</v>
      </c>
      <c r="AO132">
        <v>1</v>
      </c>
      <c r="AP132">
        <v>2</v>
      </c>
      <c r="AQ132">
        <v>0</v>
      </c>
      <c r="AR132">
        <v>0</v>
      </c>
      <c r="AS132">
        <v>0</v>
      </c>
      <c r="AT132">
        <v>29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2065000</v>
      </c>
      <c r="BE132">
        <v>0</v>
      </c>
      <c r="BF132">
        <v>0</v>
      </c>
      <c r="BG132">
        <v>0</v>
      </c>
      <c r="BH132">
        <v>20086</v>
      </c>
      <c r="BI132">
        <v>2660</v>
      </c>
      <c r="BJ132">
        <v>3281</v>
      </c>
      <c r="BK132">
        <v>1641</v>
      </c>
      <c r="BL132">
        <v>316</v>
      </c>
      <c r="BO132">
        <v>0</v>
      </c>
      <c r="BP132">
        <v>306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39750</v>
      </c>
      <c r="BZ132">
        <v>0</v>
      </c>
      <c r="CA132">
        <v>7574</v>
      </c>
      <c r="CB132">
        <v>1408</v>
      </c>
      <c r="CC132">
        <v>0</v>
      </c>
      <c r="CD132">
        <v>0</v>
      </c>
      <c r="CE132">
        <v>0</v>
      </c>
      <c r="CF132">
        <v>12207</v>
      </c>
      <c r="CG132">
        <v>0</v>
      </c>
      <c r="CH132">
        <v>22806</v>
      </c>
      <c r="CI132">
        <v>83745</v>
      </c>
      <c r="CJ132">
        <v>0</v>
      </c>
      <c r="CK132">
        <v>16670</v>
      </c>
      <c r="CL132">
        <v>105338</v>
      </c>
      <c r="CM132">
        <v>0</v>
      </c>
      <c r="CN132">
        <v>116465</v>
      </c>
      <c r="CO132">
        <v>0</v>
      </c>
      <c r="CP132">
        <v>105636</v>
      </c>
      <c r="CQ132">
        <v>2929</v>
      </c>
      <c r="CR132">
        <v>0</v>
      </c>
      <c r="CS132">
        <v>0</v>
      </c>
      <c r="CT132">
        <v>2828</v>
      </c>
      <c r="CU132">
        <v>5072</v>
      </c>
      <c r="CV132">
        <v>1236</v>
      </c>
      <c r="CW132">
        <v>0</v>
      </c>
      <c r="CX132">
        <v>555</v>
      </c>
      <c r="CY132">
        <v>0</v>
      </c>
      <c r="CZ132">
        <v>681</v>
      </c>
      <c r="DA132">
        <v>0</v>
      </c>
      <c r="DB132">
        <v>0</v>
      </c>
      <c r="DC132">
        <v>0</v>
      </c>
      <c r="DD132">
        <v>0</v>
      </c>
    </row>
    <row r="133" spans="1:108" ht="12.75">
      <c r="A133" t="s">
        <v>430</v>
      </c>
      <c r="B133" t="s">
        <v>431</v>
      </c>
      <c r="C133" t="s">
        <v>87</v>
      </c>
      <c r="D133" t="s">
        <v>432</v>
      </c>
      <c r="E133" t="s">
        <v>433</v>
      </c>
      <c r="F133">
        <v>75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</v>
      </c>
      <c r="R133">
        <v>74</v>
      </c>
      <c r="S133">
        <v>0</v>
      </c>
      <c r="T133">
        <v>74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56</v>
      </c>
      <c r="AA133">
        <v>18</v>
      </c>
      <c r="AB133">
        <v>50</v>
      </c>
      <c r="AC133">
        <v>2</v>
      </c>
      <c r="AD133">
        <v>2</v>
      </c>
      <c r="AE133">
        <v>0</v>
      </c>
      <c r="AF133">
        <v>1</v>
      </c>
      <c r="AG133">
        <v>8</v>
      </c>
      <c r="AH133">
        <v>8</v>
      </c>
      <c r="AI133">
        <v>5</v>
      </c>
      <c r="AJ133">
        <v>12</v>
      </c>
      <c r="AK133">
        <v>33</v>
      </c>
      <c r="AL133">
        <v>30</v>
      </c>
      <c r="AM133">
        <v>20</v>
      </c>
      <c r="AN133">
        <v>50</v>
      </c>
      <c r="AO133">
        <v>4</v>
      </c>
      <c r="AP133">
        <v>3</v>
      </c>
      <c r="AQ133">
        <v>6</v>
      </c>
      <c r="AR133">
        <v>0</v>
      </c>
      <c r="AS133">
        <v>0</v>
      </c>
      <c r="AT133">
        <v>36</v>
      </c>
      <c r="AU133">
        <v>500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214000</v>
      </c>
      <c r="BE133">
        <v>84700</v>
      </c>
      <c r="BF133">
        <v>155150</v>
      </c>
      <c r="BG133">
        <v>0</v>
      </c>
      <c r="BH133">
        <v>7233</v>
      </c>
      <c r="BI133">
        <v>3233</v>
      </c>
      <c r="BJ133">
        <v>1181</v>
      </c>
      <c r="BK133">
        <v>1181</v>
      </c>
      <c r="BL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14016</v>
      </c>
      <c r="BZ133">
        <v>0</v>
      </c>
      <c r="CA133">
        <v>6000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4863</v>
      </c>
      <c r="CH133">
        <v>20384</v>
      </c>
      <c r="CI133">
        <v>45263</v>
      </c>
      <c r="CJ133">
        <v>17225</v>
      </c>
      <c r="CK133">
        <v>31908</v>
      </c>
      <c r="CL133">
        <v>98810</v>
      </c>
      <c r="CM133">
        <v>36</v>
      </c>
      <c r="CN133">
        <v>84844</v>
      </c>
      <c r="CO133">
        <v>67323</v>
      </c>
      <c r="CP133">
        <v>1953</v>
      </c>
      <c r="CQ133">
        <v>2374</v>
      </c>
      <c r="CR133">
        <v>0</v>
      </c>
      <c r="CS133">
        <v>0</v>
      </c>
      <c r="CT133">
        <v>6831</v>
      </c>
      <c r="CU133">
        <v>6363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14508</v>
      </c>
      <c r="DB133">
        <v>14508</v>
      </c>
      <c r="DC133">
        <v>0</v>
      </c>
      <c r="DD133">
        <v>0</v>
      </c>
    </row>
    <row r="134" spans="1:108" ht="12.75">
      <c r="A134" t="s">
        <v>1759</v>
      </c>
      <c r="B134" t="s">
        <v>1760</v>
      </c>
      <c r="C134" t="s">
        <v>87</v>
      </c>
      <c r="D134" t="s">
        <v>1404</v>
      </c>
      <c r="E134" t="s">
        <v>986</v>
      </c>
      <c r="F134">
        <v>364</v>
      </c>
      <c r="G134">
        <v>15</v>
      </c>
      <c r="H134">
        <v>0</v>
      </c>
      <c r="I134">
        <v>0</v>
      </c>
      <c r="J134">
        <v>1</v>
      </c>
      <c r="K134">
        <v>4</v>
      </c>
      <c r="L134">
        <v>12</v>
      </c>
      <c r="M134">
        <v>0</v>
      </c>
      <c r="N134">
        <v>0</v>
      </c>
      <c r="O134">
        <v>0</v>
      </c>
      <c r="P134">
        <v>0</v>
      </c>
      <c r="Q134">
        <v>8</v>
      </c>
      <c r="R134">
        <v>364</v>
      </c>
      <c r="S134">
        <v>4</v>
      </c>
      <c r="T134">
        <v>6</v>
      </c>
      <c r="U134">
        <v>0</v>
      </c>
      <c r="V134">
        <v>1</v>
      </c>
      <c r="W134">
        <v>0</v>
      </c>
      <c r="X134">
        <v>345</v>
      </c>
      <c r="Y134">
        <v>8</v>
      </c>
      <c r="Z134">
        <v>226</v>
      </c>
      <c r="AA134">
        <v>138</v>
      </c>
      <c r="AB134">
        <v>196</v>
      </c>
      <c r="AC134">
        <v>5</v>
      </c>
      <c r="AD134">
        <v>5</v>
      </c>
      <c r="AE134">
        <v>251</v>
      </c>
      <c r="AF134">
        <v>9</v>
      </c>
      <c r="AG134">
        <v>14</v>
      </c>
      <c r="AH134">
        <v>15</v>
      </c>
      <c r="AI134">
        <v>0</v>
      </c>
      <c r="AJ134">
        <v>16</v>
      </c>
      <c r="AK134">
        <v>45</v>
      </c>
      <c r="AL134">
        <v>20</v>
      </c>
      <c r="AM134">
        <v>0</v>
      </c>
      <c r="AN134">
        <v>60</v>
      </c>
      <c r="AO134">
        <v>3</v>
      </c>
      <c r="AP134">
        <v>0</v>
      </c>
      <c r="AQ134">
        <v>4</v>
      </c>
      <c r="AR134">
        <v>15</v>
      </c>
      <c r="AS134">
        <v>0</v>
      </c>
      <c r="AT134">
        <v>45</v>
      </c>
      <c r="AU134">
        <v>3000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4867923</v>
      </c>
      <c r="BE134">
        <v>0</v>
      </c>
      <c r="BF134">
        <v>405262</v>
      </c>
      <c r="BG134">
        <v>0</v>
      </c>
      <c r="BH134">
        <v>36460</v>
      </c>
      <c r="BI134">
        <v>800</v>
      </c>
      <c r="BJ134">
        <v>5955</v>
      </c>
      <c r="BK134">
        <v>585</v>
      </c>
      <c r="BL134">
        <v>679</v>
      </c>
      <c r="BO134">
        <v>0</v>
      </c>
      <c r="BP134">
        <v>3853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7325</v>
      </c>
      <c r="BX134">
        <v>10054</v>
      </c>
      <c r="BY134">
        <v>43155</v>
      </c>
      <c r="BZ134">
        <v>0</v>
      </c>
      <c r="CA134">
        <v>20000</v>
      </c>
      <c r="CB134">
        <v>3184</v>
      </c>
      <c r="CC134">
        <v>0</v>
      </c>
      <c r="CD134">
        <v>0</v>
      </c>
      <c r="CE134">
        <v>0</v>
      </c>
      <c r="CF134">
        <v>42343</v>
      </c>
      <c r="CG134">
        <v>8754</v>
      </c>
      <c r="CH134">
        <v>124814</v>
      </c>
      <c r="CI134">
        <v>242250</v>
      </c>
      <c r="CJ134">
        <v>16365</v>
      </c>
      <c r="CK134">
        <v>8182</v>
      </c>
      <c r="CL134">
        <v>290093</v>
      </c>
      <c r="CM134">
        <v>150</v>
      </c>
      <c r="CN134">
        <v>284998</v>
      </c>
      <c r="CO134">
        <v>177839</v>
      </c>
      <c r="CP134">
        <v>59280</v>
      </c>
      <c r="CQ134">
        <v>6955</v>
      </c>
      <c r="CR134">
        <v>0</v>
      </c>
      <c r="CS134">
        <v>0</v>
      </c>
      <c r="CT134">
        <v>25833</v>
      </c>
      <c r="CU134">
        <v>15091</v>
      </c>
      <c r="CV134">
        <v>26733</v>
      </c>
      <c r="CW134">
        <v>23633</v>
      </c>
      <c r="CX134">
        <v>3100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</row>
    <row r="135" spans="1:108" ht="12.75">
      <c r="A135" t="s">
        <v>1128</v>
      </c>
      <c r="B135" t="s">
        <v>1129</v>
      </c>
      <c r="C135" t="s">
        <v>87</v>
      </c>
      <c r="D135" t="s">
        <v>132</v>
      </c>
      <c r="E135" t="s">
        <v>1130</v>
      </c>
      <c r="F135">
        <v>93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93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93</v>
      </c>
      <c r="Y135">
        <v>0</v>
      </c>
      <c r="Z135">
        <v>57</v>
      </c>
      <c r="AA135">
        <v>36</v>
      </c>
      <c r="AB135">
        <v>64</v>
      </c>
      <c r="AC135">
        <v>0</v>
      </c>
      <c r="AD135">
        <v>0</v>
      </c>
      <c r="AE135">
        <v>0</v>
      </c>
      <c r="AF135">
        <v>0</v>
      </c>
      <c r="AG135">
        <v>95</v>
      </c>
      <c r="AH135">
        <v>22</v>
      </c>
      <c r="AI135">
        <v>4</v>
      </c>
      <c r="AJ135">
        <v>31</v>
      </c>
      <c r="AK135">
        <v>152</v>
      </c>
      <c r="AL135">
        <v>31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971000</v>
      </c>
      <c r="BE135">
        <v>43863</v>
      </c>
      <c r="BF135">
        <v>0</v>
      </c>
      <c r="BG135">
        <v>0</v>
      </c>
      <c r="BH135">
        <v>8666</v>
      </c>
      <c r="BI135">
        <v>6875</v>
      </c>
      <c r="BJ135">
        <v>1415</v>
      </c>
      <c r="BK135">
        <v>1415</v>
      </c>
      <c r="BL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2622</v>
      </c>
      <c r="BX135">
        <v>8306</v>
      </c>
      <c r="BY135">
        <v>17000</v>
      </c>
      <c r="BZ135">
        <v>0</v>
      </c>
      <c r="CA135">
        <v>7538</v>
      </c>
      <c r="CB135">
        <v>1757</v>
      </c>
      <c r="CC135">
        <v>0</v>
      </c>
      <c r="CD135">
        <v>0</v>
      </c>
      <c r="CE135">
        <v>0</v>
      </c>
      <c r="CF135">
        <v>3120</v>
      </c>
      <c r="CG135">
        <v>1662</v>
      </c>
      <c r="CH135">
        <v>16115</v>
      </c>
      <c r="CI135">
        <v>47192</v>
      </c>
      <c r="CJ135">
        <v>0</v>
      </c>
      <c r="CK135">
        <v>0</v>
      </c>
      <c r="CL135">
        <v>66410</v>
      </c>
      <c r="CM135">
        <v>36</v>
      </c>
      <c r="CN135">
        <v>68255</v>
      </c>
      <c r="CO135">
        <v>0</v>
      </c>
      <c r="CP135">
        <v>67395</v>
      </c>
      <c r="CQ135">
        <v>825</v>
      </c>
      <c r="CR135">
        <v>0</v>
      </c>
      <c r="CS135">
        <v>0</v>
      </c>
      <c r="CT135">
        <v>35</v>
      </c>
      <c r="CU135">
        <v>0</v>
      </c>
      <c r="CV135">
        <v>11522</v>
      </c>
      <c r="CW135">
        <v>0</v>
      </c>
      <c r="CX135">
        <v>11522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</row>
    <row r="136" spans="1:108" ht="12.75">
      <c r="A136" t="s">
        <v>2090</v>
      </c>
      <c r="B136" t="s">
        <v>2091</v>
      </c>
      <c r="C136" t="s">
        <v>87</v>
      </c>
      <c r="D136" t="s">
        <v>426</v>
      </c>
      <c r="E136" t="s">
        <v>1003</v>
      </c>
      <c r="F136">
        <v>272</v>
      </c>
      <c r="G136">
        <v>5</v>
      </c>
      <c r="H136">
        <v>1</v>
      </c>
      <c r="I136">
        <v>0</v>
      </c>
      <c r="J136">
        <v>3</v>
      </c>
      <c r="K136">
        <v>0</v>
      </c>
      <c r="L136">
        <v>0</v>
      </c>
      <c r="M136">
        <v>1</v>
      </c>
      <c r="N136">
        <v>0</v>
      </c>
      <c r="O136">
        <v>5</v>
      </c>
      <c r="P136">
        <v>0</v>
      </c>
      <c r="Q136">
        <v>5</v>
      </c>
      <c r="R136">
        <v>270</v>
      </c>
      <c r="S136">
        <v>0</v>
      </c>
      <c r="T136">
        <v>1</v>
      </c>
      <c r="U136">
        <v>1</v>
      </c>
      <c r="V136">
        <v>2</v>
      </c>
      <c r="W136">
        <v>0</v>
      </c>
      <c r="X136">
        <v>266</v>
      </c>
      <c r="Y136">
        <v>0</v>
      </c>
      <c r="Z136">
        <v>167</v>
      </c>
      <c r="AA136">
        <v>103</v>
      </c>
      <c r="AB136">
        <v>128</v>
      </c>
      <c r="AC136">
        <v>3</v>
      </c>
      <c r="AD136">
        <v>3</v>
      </c>
      <c r="AE136">
        <v>64</v>
      </c>
      <c r="AF136">
        <v>0</v>
      </c>
      <c r="AG136">
        <v>6</v>
      </c>
      <c r="AH136">
        <v>5</v>
      </c>
      <c r="AI136">
        <v>15</v>
      </c>
      <c r="AJ136">
        <v>12</v>
      </c>
      <c r="AK136">
        <v>38</v>
      </c>
      <c r="AL136">
        <v>19</v>
      </c>
      <c r="AM136">
        <v>0</v>
      </c>
      <c r="AN136">
        <v>31</v>
      </c>
      <c r="AO136">
        <v>4</v>
      </c>
      <c r="AP136">
        <v>3</v>
      </c>
      <c r="AQ136">
        <v>1</v>
      </c>
      <c r="AR136">
        <v>15</v>
      </c>
      <c r="AS136">
        <v>1140</v>
      </c>
      <c r="AT136">
        <v>20</v>
      </c>
      <c r="AU136">
        <v>1951</v>
      </c>
      <c r="AV136">
        <v>0</v>
      </c>
      <c r="AW136">
        <v>0</v>
      </c>
      <c r="AX136">
        <v>0</v>
      </c>
      <c r="AY136">
        <v>0</v>
      </c>
      <c r="AZ136">
        <v>3</v>
      </c>
      <c r="BA136">
        <v>100</v>
      </c>
      <c r="BB136">
        <v>13</v>
      </c>
      <c r="BC136">
        <v>10335</v>
      </c>
      <c r="BD136">
        <v>1675750</v>
      </c>
      <c r="BE136">
        <v>248750</v>
      </c>
      <c r="BF136">
        <v>0</v>
      </c>
      <c r="BG136">
        <v>0</v>
      </c>
      <c r="BH136">
        <v>25288</v>
      </c>
      <c r="BI136">
        <v>25288</v>
      </c>
      <c r="BJ136">
        <v>4131</v>
      </c>
      <c r="BK136">
        <v>4131</v>
      </c>
      <c r="BL136">
        <v>1081</v>
      </c>
      <c r="BO136">
        <v>16335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7329</v>
      </c>
      <c r="BX136">
        <v>4093</v>
      </c>
      <c r="BY136">
        <v>38723</v>
      </c>
      <c r="BZ136">
        <v>0</v>
      </c>
      <c r="CA136">
        <v>5182</v>
      </c>
      <c r="CB136">
        <v>3480</v>
      </c>
      <c r="CC136">
        <v>0</v>
      </c>
      <c r="CD136">
        <v>0</v>
      </c>
      <c r="CE136">
        <v>0</v>
      </c>
      <c r="CF136">
        <v>38135</v>
      </c>
      <c r="CG136">
        <v>5965</v>
      </c>
      <c r="CH136">
        <v>66313</v>
      </c>
      <c r="CI136">
        <v>157798</v>
      </c>
      <c r="CJ136">
        <v>69423</v>
      </c>
      <c r="CK136">
        <v>7873</v>
      </c>
      <c r="CL136">
        <v>293351</v>
      </c>
      <c r="CM136">
        <v>140</v>
      </c>
      <c r="CN136">
        <v>201945</v>
      </c>
      <c r="CO136">
        <v>161102</v>
      </c>
      <c r="CP136">
        <v>30652</v>
      </c>
      <c r="CQ136">
        <v>2345</v>
      </c>
      <c r="CR136">
        <v>0</v>
      </c>
      <c r="CS136">
        <v>0</v>
      </c>
      <c r="CT136">
        <v>7846</v>
      </c>
      <c r="CU136">
        <v>0</v>
      </c>
      <c r="CV136">
        <v>62618</v>
      </c>
      <c r="CW136">
        <v>62618</v>
      </c>
      <c r="CX136">
        <v>0</v>
      </c>
      <c r="CY136">
        <v>0</v>
      </c>
      <c r="CZ136">
        <v>0</v>
      </c>
      <c r="DA136">
        <v>2500</v>
      </c>
      <c r="DB136">
        <v>0</v>
      </c>
      <c r="DC136">
        <v>2500</v>
      </c>
      <c r="DD136">
        <v>0</v>
      </c>
    </row>
    <row r="137" spans="1:108" ht="12.75">
      <c r="A137" t="s">
        <v>2086</v>
      </c>
      <c r="B137" t="s">
        <v>2087</v>
      </c>
      <c r="C137" t="s">
        <v>87</v>
      </c>
      <c r="D137" t="s">
        <v>3214</v>
      </c>
      <c r="E137" t="s">
        <v>1027</v>
      </c>
      <c r="F137">
        <v>177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7</v>
      </c>
      <c r="N137">
        <v>0</v>
      </c>
      <c r="O137">
        <v>1</v>
      </c>
      <c r="P137">
        <v>2</v>
      </c>
      <c r="Q137">
        <v>8</v>
      </c>
      <c r="R137">
        <v>159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159</v>
      </c>
      <c r="Y137">
        <v>0</v>
      </c>
      <c r="Z137">
        <v>87</v>
      </c>
      <c r="AA137">
        <v>72</v>
      </c>
      <c r="AB137">
        <v>37</v>
      </c>
      <c r="AC137">
        <v>0</v>
      </c>
      <c r="AD137">
        <v>8</v>
      </c>
      <c r="AE137">
        <v>34</v>
      </c>
      <c r="AF137">
        <v>0</v>
      </c>
      <c r="AG137">
        <v>17</v>
      </c>
      <c r="AH137">
        <v>9</v>
      </c>
      <c r="AI137">
        <v>0</v>
      </c>
      <c r="AJ137">
        <v>20</v>
      </c>
      <c r="AK137">
        <v>46</v>
      </c>
      <c r="AL137">
        <v>21</v>
      </c>
      <c r="AM137">
        <v>0</v>
      </c>
      <c r="AN137">
        <v>30</v>
      </c>
      <c r="AO137">
        <v>4</v>
      </c>
      <c r="AP137">
        <v>0</v>
      </c>
      <c r="AQ137">
        <v>3</v>
      </c>
      <c r="AR137">
        <v>0</v>
      </c>
      <c r="AS137">
        <v>0</v>
      </c>
      <c r="AT137">
        <v>24</v>
      </c>
      <c r="AU137">
        <v>1300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22</v>
      </c>
      <c r="BB137">
        <v>2</v>
      </c>
      <c r="BC137">
        <v>25</v>
      </c>
      <c r="BD137">
        <v>1141629</v>
      </c>
      <c r="BE137">
        <v>18571</v>
      </c>
      <c r="BF137">
        <v>0</v>
      </c>
      <c r="BG137">
        <v>0</v>
      </c>
      <c r="BH137">
        <v>11593</v>
      </c>
      <c r="BI137">
        <v>2000</v>
      </c>
      <c r="BJ137">
        <v>1893</v>
      </c>
      <c r="BK137">
        <v>1893</v>
      </c>
      <c r="BL137">
        <v>622</v>
      </c>
      <c r="BO137">
        <v>622</v>
      </c>
      <c r="BP137">
        <v>1166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7055</v>
      </c>
      <c r="BX137">
        <v>7611</v>
      </c>
      <c r="BY137">
        <v>36888</v>
      </c>
      <c r="BZ137">
        <v>0</v>
      </c>
      <c r="CA137">
        <v>2496</v>
      </c>
      <c r="CB137">
        <v>2000</v>
      </c>
      <c r="CC137">
        <v>500</v>
      </c>
      <c r="CD137">
        <v>0</v>
      </c>
      <c r="CE137">
        <v>0</v>
      </c>
      <c r="CF137">
        <v>500</v>
      </c>
      <c r="CG137">
        <v>1385</v>
      </c>
      <c r="CH137">
        <v>12954</v>
      </c>
      <c r="CI137">
        <v>56723</v>
      </c>
      <c r="CJ137">
        <v>0</v>
      </c>
      <c r="CK137">
        <v>523</v>
      </c>
      <c r="CL137">
        <v>78215</v>
      </c>
      <c r="CM137">
        <v>33</v>
      </c>
      <c r="CN137">
        <v>76171</v>
      </c>
      <c r="CO137">
        <v>0</v>
      </c>
      <c r="CP137">
        <v>66174</v>
      </c>
      <c r="CQ137">
        <v>3462</v>
      </c>
      <c r="CR137">
        <v>6435</v>
      </c>
      <c r="CS137">
        <v>0</v>
      </c>
      <c r="CT137">
        <v>100</v>
      </c>
      <c r="CU137">
        <v>0</v>
      </c>
      <c r="CV137">
        <v>2409</v>
      </c>
      <c r="CW137">
        <v>0</v>
      </c>
      <c r="CX137">
        <v>690</v>
      </c>
      <c r="CY137">
        <v>250</v>
      </c>
      <c r="CZ137">
        <v>1469</v>
      </c>
      <c r="DA137">
        <v>0</v>
      </c>
      <c r="DB137">
        <v>0</v>
      </c>
      <c r="DC137">
        <v>0</v>
      </c>
      <c r="DD137">
        <v>0</v>
      </c>
    </row>
    <row r="138" spans="1:108" ht="12.75">
      <c r="A138" t="s">
        <v>1178</v>
      </c>
      <c r="B138" t="s">
        <v>1179</v>
      </c>
      <c r="C138" t="s">
        <v>87</v>
      </c>
      <c r="D138" t="s">
        <v>322</v>
      </c>
      <c r="E138" t="s">
        <v>323</v>
      </c>
      <c r="F138">
        <v>115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14</v>
      </c>
      <c r="M138">
        <v>0</v>
      </c>
      <c r="N138">
        <v>0</v>
      </c>
      <c r="O138">
        <v>1</v>
      </c>
      <c r="P138">
        <v>0</v>
      </c>
      <c r="Q138">
        <v>1</v>
      </c>
      <c r="R138">
        <v>100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100</v>
      </c>
      <c r="Y138">
        <v>0</v>
      </c>
      <c r="Z138">
        <v>65</v>
      </c>
      <c r="AA138">
        <v>35</v>
      </c>
      <c r="AB138">
        <v>43</v>
      </c>
      <c r="AC138">
        <v>0</v>
      </c>
      <c r="AD138">
        <v>0</v>
      </c>
      <c r="AE138">
        <v>20</v>
      </c>
      <c r="AF138">
        <v>0</v>
      </c>
      <c r="AG138">
        <v>11</v>
      </c>
      <c r="AH138">
        <v>1</v>
      </c>
      <c r="AI138">
        <v>0</v>
      </c>
      <c r="AJ138">
        <v>30</v>
      </c>
      <c r="AK138">
        <v>42</v>
      </c>
      <c r="AL138">
        <v>10</v>
      </c>
      <c r="AM138">
        <v>0</v>
      </c>
      <c r="AN138">
        <v>34</v>
      </c>
      <c r="AO138">
        <v>3</v>
      </c>
      <c r="AP138">
        <v>0</v>
      </c>
      <c r="AQ138">
        <v>2</v>
      </c>
      <c r="AR138">
        <v>0</v>
      </c>
      <c r="AS138">
        <v>0</v>
      </c>
      <c r="AT138">
        <v>12</v>
      </c>
      <c r="AU138">
        <v>465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269490</v>
      </c>
      <c r="BE138">
        <v>63313</v>
      </c>
      <c r="BF138">
        <v>0</v>
      </c>
      <c r="BG138">
        <v>0</v>
      </c>
      <c r="BH138">
        <v>7651</v>
      </c>
      <c r="BI138">
        <v>7651</v>
      </c>
      <c r="BJ138">
        <v>1249</v>
      </c>
      <c r="BK138">
        <v>1249</v>
      </c>
      <c r="BL138">
        <v>432</v>
      </c>
      <c r="BO138">
        <v>1253</v>
      </c>
      <c r="BP138">
        <v>677</v>
      </c>
      <c r="BQ138">
        <v>0</v>
      </c>
      <c r="BR138">
        <v>92</v>
      </c>
      <c r="BS138">
        <v>0</v>
      </c>
      <c r="BT138">
        <v>0</v>
      </c>
      <c r="BU138">
        <v>0</v>
      </c>
      <c r="BV138">
        <v>0</v>
      </c>
      <c r="BW138">
        <v>3650</v>
      </c>
      <c r="BX138">
        <v>7470</v>
      </c>
      <c r="BY138">
        <v>19100</v>
      </c>
      <c r="BZ138">
        <v>0</v>
      </c>
      <c r="CA138">
        <v>3281</v>
      </c>
      <c r="CB138">
        <v>2164</v>
      </c>
      <c r="CC138">
        <v>0</v>
      </c>
      <c r="CD138">
        <v>0</v>
      </c>
      <c r="CE138">
        <v>0</v>
      </c>
      <c r="CF138">
        <v>0</v>
      </c>
      <c r="CG138">
        <v>2206</v>
      </c>
      <c r="CH138">
        <v>12951</v>
      </c>
      <c r="CI138">
        <v>39702</v>
      </c>
      <c r="CJ138">
        <v>0</v>
      </c>
      <c r="CK138">
        <v>3158</v>
      </c>
      <c r="CL138">
        <v>65334</v>
      </c>
      <c r="CM138">
        <v>55</v>
      </c>
      <c r="CN138">
        <v>57055</v>
      </c>
      <c r="CO138">
        <v>0</v>
      </c>
      <c r="CP138">
        <v>54432</v>
      </c>
      <c r="CQ138">
        <v>1005</v>
      </c>
      <c r="CR138">
        <v>424</v>
      </c>
      <c r="CS138">
        <v>0</v>
      </c>
      <c r="CT138">
        <v>325</v>
      </c>
      <c r="CU138">
        <v>869</v>
      </c>
      <c r="CV138">
        <v>6408</v>
      </c>
      <c r="CW138">
        <v>0</v>
      </c>
      <c r="CX138">
        <v>4330</v>
      </c>
      <c r="CY138">
        <v>0</v>
      </c>
      <c r="CZ138">
        <v>2078</v>
      </c>
      <c r="DA138">
        <v>0</v>
      </c>
      <c r="DB138">
        <v>0</v>
      </c>
      <c r="DC138">
        <v>0</v>
      </c>
      <c r="DD138">
        <v>0</v>
      </c>
    </row>
    <row r="139" spans="1:108" ht="12.75">
      <c r="A139" t="s">
        <v>2854</v>
      </c>
      <c r="B139" t="s">
        <v>2855</v>
      </c>
      <c r="C139" t="s">
        <v>87</v>
      </c>
      <c r="D139" t="s">
        <v>136</v>
      </c>
      <c r="E139" t="s">
        <v>2856</v>
      </c>
      <c r="F139">
        <v>36</v>
      </c>
      <c r="G139">
        <v>0</v>
      </c>
      <c r="H139">
        <v>0</v>
      </c>
      <c r="I139">
        <v>0</v>
      </c>
      <c r="J139">
        <v>1</v>
      </c>
      <c r="K139">
        <v>0</v>
      </c>
      <c r="L139">
        <v>11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26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26</v>
      </c>
      <c r="Y139">
        <v>0</v>
      </c>
      <c r="Z139">
        <v>13</v>
      </c>
      <c r="AA139">
        <v>13</v>
      </c>
      <c r="AB139">
        <v>25</v>
      </c>
      <c r="AC139">
        <v>0</v>
      </c>
      <c r="AD139">
        <v>0</v>
      </c>
      <c r="AE139">
        <v>30</v>
      </c>
      <c r="AF139">
        <v>0</v>
      </c>
      <c r="AG139">
        <v>0</v>
      </c>
      <c r="AH139">
        <v>1</v>
      </c>
      <c r="AI139">
        <v>0</v>
      </c>
      <c r="AJ139">
        <v>13</v>
      </c>
      <c r="AK139">
        <v>14</v>
      </c>
      <c r="AL139">
        <v>12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1</v>
      </c>
      <c r="AZ139">
        <v>0</v>
      </c>
      <c r="BA139">
        <v>0</v>
      </c>
      <c r="BB139">
        <v>1</v>
      </c>
      <c r="BC139">
        <v>40</v>
      </c>
      <c r="BD139">
        <v>200000</v>
      </c>
      <c r="BE139">
        <v>0</v>
      </c>
      <c r="BF139">
        <v>0</v>
      </c>
      <c r="BG139">
        <v>0</v>
      </c>
      <c r="BH139">
        <v>3176</v>
      </c>
      <c r="BI139">
        <v>3176</v>
      </c>
      <c r="BJ139">
        <v>518</v>
      </c>
      <c r="BK139">
        <v>518</v>
      </c>
      <c r="BL139">
        <v>0</v>
      </c>
      <c r="BO139">
        <v>900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1500</v>
      </c>
      <c r="BZ139">
        <v>0</v>
      </c>
      <c r="CA139">
        <v>6300</v>
      </c>
      <c r="CB139">
        <v>927</v>
      </c>
      <c r="CC139">
        <v>0</v>
      </c>
      <c r="CD139">
        <v>0</v>
      </c>
      <c r="CE139">
        <v>0</v>
      </c>
      <c r="CF139">
        <v>0</v>
      </c>
      <c r="CG139">
        <v>1592</v>
      </c>
      <c r="CH139">
        <v>7778</v>
      </c>
      <c r="CI139">
        <v>18097</v>
      </c>
      <c r="CJ139">
        <v>0</v>
      </c>
      <c r="CK139">
        <v>1000</v>
      </c>
      <c r="CL139">
        <v>23691</v>
      </c>
      <c r="CM139">
        <v>18</v>
      </c>
      <c r="CN139">
        <v>21196</v>
      </c>
      <c r="CO139">
        <v>0</v>
      </c>
      <c r="CP139">
        <v>17644</v>
      </c>
      <c r="CQ139">
        <v>3486</v>
      </c>
      <c r="CR139">
        <v>3</v>
      </c>
      <c r="CS139">
        <v>0</v>
      </c>
      <c r="CT139">
        <v>63</v>
      </c>
      <c r="CU139">
        <v>0</v>
      </c>
      <c r="CV139">
        <v>2022</v>
      </c>
      <c r="CW139">
        <v>0</v>
      </c>
      <c r="CX139">
        <v>0</v>
      </c>
      <c r="CY139">
        <v>0</v>
      </c>
      <c r="CZ139">
        <v>2022</v>
      </c>
      <c r="DA139">
        <v>0</v>
      </c>
      <c r="DB139">
        <v>0</v>
      </c>
      <c r="DC139">
        <v>0</v>
      </c>
      <c r="DD139">
        <v>0</v>
      </c>
    </row>
    <row r="140" spans="1:108" ht="12.75">
      <c r="A140" t="s">
        <v>354</v>
      </c>
      <c r="B140" t="s">
        <v>355</v>
      </c>
      <c r="C140" t="s">
        <v>87</v>
      </c>
      <c r="D140" t="s">
        <v>356</v>
      </c>
      <c r="E140" t="s">
        <v>357</v>
      </c>
      <c r="F140">
        <v>52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2</v>
      </c>
      <c r="R140">
        <v>50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50</v>
      </c>
      <c r="Y140">
        <v>0</v>
      </c>
      <c r="Z140">
        <v>28</v>
      </c>
      <c r="AA140">
        <v>22</v>
      </c>
      <c r="AB140">
        <v>31</v>
      </c>
      <c r="AC140">
        <v>0</v>
      </c>
      <c r="AD140">
        <v>0</v>
      </c>
      <c r="AE140">
        <v>19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17</v>
      </c>
      <c r="AM140">
        <v>0</v>
      </c>
      <c r="AN140">
        <v>8</v>
      </c>
      <c r="AO140">
        <v>4</v>
      </c>
      <c r="AP140">
        <v>1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2</v>
      </c>
      <c r="BC140">
        <v>604</v>
      </c>
      <c r="BD140">
        <v>423000</v>
      </c>
      <c r="BE140">
        <v>332251</v>
      </c>
      <c r="BF140">
        <v>0</v>
      </c>
      <c r="BG140">
        <v>0</v>
      </c>
      <c r="BH140">
        <v>4513</v>
      </c>
      <c r="BI140">
        <v>4513</v>
      </c>
      <c r="BJ140">
        <v>737</v>
      </c>
      <c r="BK140">
        <v>737</v>
      </c>
      <c r="BL140">
        <v>470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17000</v>
      </c>
      <c r="BZ140">
        <v>0</v>
      </c>
      <c r="CA140">
        <v>0</v>
      </c>
      <c r="CB140">
        <v>3465</v>
      </c>
      <c r="CC140">
        <v>0</v>
      </c>
      <c r="CD140">
        <v>0</v>
      </c>
      <c r="CE140">
        <v>0</v>
      </c>
      <c r="CF140">
        <v>3620</v>
      </c>
      <c r="CG140">
        <v>1000</v>
      </c>
      <c r="CH140">
        <v>8400</v>
      </c>
      <c r="CI140">
        <v>33485</v>
      </c>
      <c r="CJ140">
        <v>0</v>
      </c>
      <c r="CK140">
        <v>0</v>
      </c>
      <c r="CL140">
        <v>39205</v>
      </c>
      <c r="CM140">
        <v>25</v>
      </c>
      <c r="CN140">
        <v>46887</v>
      </c>
      <c r="CO140">
        <v>0</v>
      </c>
      <c r="CP140">
        <v>0</v>
      </c>
      <c r="CQ140">
        <v>42087</v>
      </c>
      <c r="CR140">
        <v>0</v>
      </c>
      <c r="CS140">
        <v>0</v>
      </c>
      <c r="CT140">
        <v>4800</v>
      </c>
      <c r="CU140">
        <v>0</v>
      </c>
      <c r="CV140">
        <v>1000</v>
      </c>
      <c r="CW140">
        <v>0</v>
      </c>
      <c r="CX140">
        <v>0</v>
      </c>
      <c r="CY140">
        <v>0</v>
      </c>
      <c r="CZ140">
        <v>1000</v>
      </c>
      <c r="DA140">
        <v>0</v>
      </c>
      <c r="DB140">
        <v>0</v>
      </c>
      <c r="DC140">
        <v>0</v>
      </c>
      <c r="DD140">
        <v>0</v>
      </c>
    </row>
    <row r="141" spans="1:108" ht="12.75">
      <c r="A141" t="s">
        <v>1174</v>
      </c>
      <c r="B141" t="s">
        <v>1175</v>
      </c>
      <c r="C141" t="s">
        <v>87</v>
      </c>
      <c r="D141" t="s">
        <v>1176</v>
      </c>
      <c r="E141" t="s">
        <v>1177</v>
      </c>
      <c r="F141">
        <v>261</v>
      </c>
      <c r="G141">
        <v>12</v>
      </c>
      <c r="H141">
        <v>1</v>
      </c>
      <c r="I141">
        <v>0</v>
      </c>
      <c r="J141">
        <v>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6</v>
      </c>
      <c r="R141">
        <v>271</v>
      </c>
      <c r="S141">
        <v>2</v>
      </c>
      <c r="T141">
        <v>4</v>
      </c>
      <c r="U141">
        <v>0</v>
      </c>
      <c r="V141">
        <v>0</v>
      </c>
      <c r="W141">
        <v>0</v>
      </c>
      <c r="X141">
        <v>265</v>
      </c>
      <c r="Y141">
        <v>0</v>
      </c>
      <c r="Z141">
        <v>136</v>
      </c>
      <c r="AA141">
        <v>135</v>
      </c>
      <c r="AB141">
        <v>161</v>
      </c>
      <c r="AC141">
        <v>0</v>
      </c>
      <c r="AD141">
        <v>0</v>
      </c>
      <c r="AE141">
        <v>59</v>
      </c>
      <c r="AF141">
        <v>4</v>
      </c>
      <c r="AG141">
        <v>40</v>
      </c>
      <c r="AH141">
        <v>25</v>
      </c>
      <c r="AI141">
        <v>25</v>
      </c>
      <c r="AJ141">
        <v>0</v>
      </c>
      <c r="AK141">
        <v>90</v>
      </c>
      <c r="AL141">
        <v>64</v>
      </c>
      <c r="AM141">
        <v>0</v>
      </c>
      <c r="AN141">
        <v>110</v>
      </c>
      <c r="AO141">
        <v>8</v>
      </c>
      <c r="AP141">
        <v>2</v>
      </c>
      <c r="AQ141">
        <v>2</v>
      </c>
      <c r="AR141">
        <v>10</v>
      </c>
      <c r="AS141">
        <v>200</v>
      </c>
      <c r="AT141">
        <v>25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310000</v>
      </c>
      <c r="BE141">
        <v>0</v>
      </c>
      <c r="BF141">
        <v>0</v>
      </c>
      <c r="BG141">
        <v>0</v>
      </c>
      <c r="BH141">
        <v>25269</v>
      </c>
      <c r="BI141">
        <v>8785</v>
      </c>
      <c r="BJ141">
        <v>4128</v>
      </c>
      <c r="BK141">
        <v>3371</v>
      </c>
      <c r="BL141">
        <v>705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6600</v>
      </c>
      <c r="BX141">
        <v>19362</v>
      </c>
      <c r="BY141">
        <v>35226</v>
      </c>
      <c r="BZ141">
        <v>0</v>
      </c>
      <c r="CA141">
        <v>7700</v>
      </c>
      <c r="CB141">
        <v>5000</v>
      </c>
      <c r="CC141">
        <v>0</v>
      </c>
      <c r="CD141">
        <v>0</v>
      </c>
      <c r="CE141">
        <v>0</v>
      </c>
      <c r="CF141">
        <v>67200</v>
      </c>
      <c r="CG141">
        <v>3500</v>
      </c>
      <c r="CH141">
        <v>50167</v>
      </c>
      <c r="CI141">
        <v>168793</v>
      </c>
      <c r="CJ141">
        <v>0</v>
      </c>
      <c r="CK141">
        <v>15807</v>
      </c>
      <c r="CL141">
        <v>223423</v>
      </c>
      <c r="CM141">
        <v>162</v>
      </c>
      <c r="CN141">
        <v>211996</v>
      </c>
      <c r="CO141">
        <v>201667</v>
      </c>
      <c r="CP141">
        <v>1761</v>
      </c>
      <c r="CQ141">
        <v>4189</v>
      </c>
      <c r="CR141">
        <v>113</v>
      </c>
      <c r="CS141">
        <v>0</v>
      </c>
      <c r="CT141">
        <v>350</v>
      </c>
      <c r="CU141">
        <v>3916</v>
      </c>
      <c r="CV141">
        <v>1827</v>
      </c>
      <c r="CW141">
        <v>0</v>
      </c>
      <c r="CX141">
        <v>75</v>
      </c>
      <c r="CY141">
        <v>0</v>
      </c>
      <c r="CZ141">
        <v>1752</v>
      </c>
      <c r="DA141">
        <v>0</v>
      </c>
      <c r="DB141">
        <v>0</v>
      </c>
      <c r="DC141">
        <v>0</v>
      </c>
      <c r="DD141">
        <v>0</v>
      </c>
    </row>
    <row r="142" spans="1:108" ht="12.75">
      <c r="A142" t="s">
        <v>2178</v>
      </c>
      <c r="B142" t="s">
        <v>2179</v>
      </c>
      <c r="C142" t="s">
        <v>87</v>
      </c>
      <c r="D142" t="s">
        <v>792</v>
      </c>
      <c r="E142" t="s">
        <v>2180</v>
      </c>
      <c r="F142">
        <v>75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75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75</v>
      </c>
      <c r="Y142">
        <v>0</v>
      </c>
      <c r="Z142">
        <v>45</v>
      </c>
      <c r="AA142">
        <v>30</v>
      </c>
      <c r="AB142">
        <v>62</v>
      </c>
      <c r="AC142">
        <v>0</v>
      </c>
      <c r="AD142">
        <v>7</v>
      </c>
      <c r="AE142">
        <v>52</v>
      </c>
      <c r="AF142">
        <v>0</v>
      </c>
      <c r="AG142">
        <v>9</v>
      </c>
      <c r="AH142">
        <v>11</v>
      </c>
      <c r="AI142">
        <v>2</v>
      </c>
      <c r="AJ142">
        <v>17</v>
      </c>
      <c r="AK142">
        <v>39</v>
      </c>
      <c r="AL142">
        <v>37</v>
      </c>
      <c r="AM142">
        <v>0</v>
      </c>
      <c r="AN142">
        <v>0</v>
      </c>
      <c r="AO142">
        <v>5</v>
      </c>
      <c r="AP142">
        <v>0</v>
      </c>
      <c r="AQ142">
        <v>0</v>
      </c>
      <c r="AR142">
        <v>0</v>
      </c>
      <c r="AS142">
        <v>0</v>
      </c>
      <c r="AT142">
        <v>49</v>
      </c>
      <c r="AU142">
        <v>1250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1</v>
      </c>
      <c r="BC142">
        <v>32</v>
      </c>
      <c r="BD142">
        <v>550000</v>
      </c>
      <c r="BE142">
        <v>20000</v>
      </c>
      <c r="BF142">
        <v>320000</v>
      </c>
      <c r="BG142">
        <v>0</v>
      </c>
      <c r="BH142">
        <v>7843</v>
      </c>
      <c r="BI142">
        <v>750</v>
      </c>
      <c r="BJ142">
        <v>1281</v>
      </c>
      <c r="BK142">
        <v>1281</v>
      </c>
      <c r="BL142">
        <v>0</v>
      </c>
      <c r="BO142">
        <v>360</v>
      </c>
      <c r="BP142">
        <v>425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3033</v>
      </c>
      <c r="BX142">
        <v>2543</v>
      </c>
      <c r="BY142">
        <v>16039</v>
      </c>
      <c r="BZ142">
        <v>0</v>
      </c>
      <c r="CA142">
        <v>0</v>
      </c>
      <c r="CB142">
        <v>1290</v>
      </c>
      <c r="CC142">
        <v>0</v>
      </c>
      <c r="CD142">
        <v>0</v>
      </c>
      <c r="CE142">
        <v>0</v>
      </c>
      <c r="CF142">
        <v>5831</v>
      </c>
      <c r="CG142">
        <v>500</v>
      </c>
      <c r="CH142">
        <v>18712</v>
      </c>
      <c r="CI142">
        <v>42372</v>
      </c>
      <c r="CJ142">
        <v>31000</v>
      </c>
      <c r="CK142">
        <v>0</v>
      </c>
      <c r="CL142">
        <v>81764</v>
      </c>
      <c r="CM142">
        <v>36</v>
      </c>
      <c r="CN142">
        <v>80815</v>
      </c>
      <c r="CO142">
        <v>45310</v>
      </c>
      <c r="CP142">
        <v>2000</v>
      </c>
      <c r="CQ142">
        <v>3000</v>
      </c>
      <c r="CR142">
        <v>0</v>
      </c>
      <c r="CS142">
        <v>0</v>
      </c>
      <c r="CT142">
        <v>4730</v>
      </c>
      <c r="CU142">
        <v>25775</v>
      </c>
      <c r="CV142">
        <v>525</v>
      </c>
      <c r="CW142">
        <v>0</v>
      </c>
      <c r="CX142">
        <v>0</v>
      </c>
      <c r="CY142">
        <v>0</v>
      </c>
      <c r="CZ142">
        <v>525</v>
      </c>
      <c r="DA142">
        <v>0</v>
      </c>
      <c r="DB142">
        <v>0</v>
      </c>
      <c r="DC142">
        <v>0</v>
      </c>
      <c r="DD142">
        <v>0</v>
      </c>
    </row>
    <row r="143" spans="1:108" ht="12.75">
      <c r="A143" t="s">
        <v>2149</v>
      </c>
      <c r="B143" t="s">
        <v>2150</v>
      </c>
      <c r="C143" t="s">
        <v>87</v>
      </c>
      <c r="D143" t="s">
        <v>629</v>
      </c>
      <c r="E143" t="s">
        <v>2151</v>
      </c>
      <c r="F143">
        <v>253</v>
      </c>
      <c r="G143">
        <v>5</v>
      </c>
      <c r="H143">
        <v>5</v>
      </c>
      <c r="I143">
        <v>0</v>
      </c>
      <c r="J143">
        <v>4</v>
      </c>
      <c r="K143">
        <v>0</v>
      </c>
      <c r="L143">
        <v>17</v>
      </c>
      <c r="M143">
        <v>0</v>
      </c>
      <c r="N143">
        <v>0</v>
      </c>
      <c r="O143">
        <v>0</v>
      </c>
      <c r="P143">
        <v>2</v>
      </c>
      <c r="Q143">
        <v>2</v>
      </c>
      <c r="R143">
        <v>246</v>
      </c>
      <c r="S143">
        <v>0</v>
      </c>
      <c r="T143">
        <v>5</v>
      </c>
      <c r="U143">
        <v>0</v>
      </c>
      <c r="V143">
        <v>0</v>
      </c>
      <c r="W143">
        <v>1</v>
      </c>
      <c r="X143">
        <v>239</v>
      </c>
      <c r="Y143">
        <v>1</v>
      </c>
      <c r="Z143">
        <v>136</v>
      </c>
      <c r="AA143">
        <v>110</v>
      </c>
      <c r="AB143">
        <v>195</v>
      </c>
      <c r="AC143">
        <v>5</v>
      </c>
      <c r="AD143">
        <v>74</v>
      </c>
      <c r="AE143">
        <v>160</v>
      </c>
      <c r="AF143">
        <v>0</v>
      </c>
      <c r="AG143">
        <v>100</v>
      </c>
      <c r="AH143">
        <v>35</v>
      </c>
      <c r="AI143">
        <v>15</v>
      </c>
      <c r="AJ143">
        <v>110</v>
      </c>
      <c r="AK143">
        <v>260</v>
      </c>
      <c r="AL143">
        <v>40</v>
      </c>
      <c r="AM143">
        <v>75</v>
      </c>
      <c r="AN143">
        <v>70</v>
      </c>
      <c r="AO143">
        <v>9</v>
      </c>
      <c r="AP143">
        <v>6</v>
      </c>
      <c r="AQ143">
        <v>20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4</v>
      </c>
      <c r="AY143">
        <v>45</v>
      </c>
      <c r="AZ143">
        <v>1</v>
      </c>
      <c r="BA143">
        <v>24</v>
      </c>
      <c r="BB143">
        <v>12</v>
      </c>
      <c r="BC143">
        <v>300</v>
      </c>
      <c r="BD143">
        <v>4139000</v>
      </c>
      <c r="BE143">
        <v>13506</v>
      </c>
      <c r="BF143">
        <v>582848</v>
      </c>
      <c r="BG143">
        <v>5027</v>
      </c>
      <c r="BH143">
        <v>27395</v>
      </c>
      <c r="BI143">
        <v>9672</v>
      </c>
      <c r="BJ143">
        <v>4474</v>
      </c>
      <c r="BK143">
        <v>4474</v>
      </c>
      <c r="BL143">
        <v>1506</v>
      </c>
      <c r="BO143">
        <v>0</v>
      </c>
      <c r="BP143">
        <v>35563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9553</v>
      </c>
      <c r="BX143">
        <v>15480</v>
      </c>
      <c r="BY143">
        <v>51279</v>
      </c>
      <c r="BZ143">
        <v>0</v>
      </c>
      <c r="CA143">
        <v>6907</v>
      </c>
      <c r="CB143">
        <v>4100</v>
      </c>
      <c r="CC143">
        <v>348</v>
      </c>
      <c r="CD143">
        <v>0</v>
      </c>
      <c r="CE143">
        <v>0</v>
      </c>
      <c r="CF143">
        <v>57917</v>
      </c>
      <c r="CG143">
        <v>11959</v>
      </c>
      <c r="CH143">
        <v>60083</v>
      </c>
      <c r="CI143">
        <v>192593</v>
      </c>
      <c r="CJ143">
        <v>33155</v>
      </c>
      <c r="CK143">
        <v>30049</v>
      </c>
      <c r="CL143">
        <v>332045</v>
      </c>
      <c r="CM143">
        <v>162</v>
      </c>
      <c r="CN143">
        <v>262071</v>
      </c>
      <c r="CO143">
        <v>247118</v>
      </c>
      <c r="CP143">
        <v>7018</v>
      </c>
      <c r="CQ143">
        <v>5104</v>
      </c>
      <c r="CR143">
        <v>546</v>
      </c>
      <c r="CS143">
        <v>0</v>
      </c>
      <c r="CT143">
        <v>2285</v>
      </c>
      <c r="CU143">
        <v>0</v>
      </c>
      <c r="CV143">
        <v>32805</v>
      </c>
      <c r="CW143">
        <v>32010</v>
      </c>
      <c r="CX143">
        <v>795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</row>
    <row r="144" spans="1:108" ht="12.75">
      <c r="A144" t="s">
        <v>85</v>
      </c>
      <c r="B144" t="s">
        <v>86</v>
      </c>
      <c r="C144" t="s">
        <v>87</v>
      </c>
      <c r="D144" t="s">
        <v>60</v>
      </c>
      <c r="E144" t="s">
        <v>88</v>
      </c>
      <c r="F144">
        <v>40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40</v>
      </c>
      <c r="Y144">
        <v>0</v>
      </c>
      <c r="Z144">
        <v>21</v>
      </c>
      <c r="AA144">
        <v>19</v>
      </c>
      <c r="AB144">
        <v>30</v>
      </c>
      <c r="AC144">
        <v>4</v>
      </c>
      <c r="AD144">
        <v>12</v>
      </c>
      <c r="AE144">
        <v>8</v>
      </c>
      <c r="AF144">
        <v>0</v>
      </c>
      <c r="AG144">
        <v>7</v>
      </c>
      <c r="AH144">
        <v>3</v>
      </c>
      <c r="AI144">
        <v>3</v>
      </c>
      <c r="AJ144">
        <v>7</v>
      </c>
      <c r="AK144">
        <v>20</v>
      </c>
      <c r="AL144">
        <v>8</v>
      </c>
      <c r="AM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0</v>
      </c>
      <c r="BA144">
        <v>0</v>
      </c>
      <c r="BB144">
        <v>1</v>
      </c>
      <c r="BC144">
        <v>22</v>
      </c>
      <c r="BD144">
        <v>502000</v>
      </c>
      <c r="BE144">
        <v>20000</v>
      </c>
      <c r="BF144">
        <v>0</v>
      </c>
      <c r="BG144">
        <v>0</v>
      </c>
      <c r="BH144">
        <v>3559</v>
      </c>
      <c r="BI144">
        <v>2467</v>
      </c>
      <c r="BJ144">
        <v>581</v>
      </c>
      <c r="BK144">
        <v>581</v>
      </c>
      <c r="BL144">
        <v>310</v>
      </c>
      <c r="BO144">
        <v>310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9592</v>
      </c>
      <c r="BZ144">
        <v>0</v>
      </c>
      <c r="CA144">
        <v>0</v>
      </c>
      <c r="CB144">
        <v>0</v>
      </c>
      <c r="CC144">
        <v>0</v>
      </c>
      <c r="CD144">
        <v>200</v>
      </c>
      <c r="CE144">
        <v>0</v>
      </c>
      <c r="CF144">
        <v>1850</v>
      </c>
      <c r="CG144">
        <v>758</v>
      </c>
      <c r="CH144">
        <v>8030</v>
      </c>
      <c r="CI144">
        <v>20430</v>
      </c>
      <c r="CJ144">
        <v>0</v>
      </c>
      <c r="CK144">
        <v>5135</v>
      </c>
      <c r="CL144">
        <v>29233</v>
      </c>
      <c r="CM144">
        <v>13</v>
      </c>
      <c r="CN144">
        <v>24357</v>
      </c>
      <c r="CO144">
        <v>0</v>
      </c>
      <c r="CP144">
        <v>22259</v>
      </c>
      <c r="CQ144">
        <v>1772</v>
      </c>
      <c r="CR144">
        <v>0</v>
      </c>
      <c r="CS144">
        <v>0</v>
      </c>
      <c r="CT144">
        <v>326</v>
      </c>
      <c r="CU144">
        <v>0</v>
      </c>
      <c r="CV144">
        <v>1784</v>
      </c>
      <c r="CW144">
        <v>0</v>
      </c>
      <c r="CX144">
        <v>560</v>
      </c>
      <c r="CY144">
        <v>914</v>
      </c>
      <c r="CZ144">
        <v>310</v>
      </c>
      <c r="DA144">
        <v>0</v>
      </c>
      <c r="DB144">
        <v>0</v>
      </c>
      <c r="DC144">
        <v>0</v>
      </c>
      <c r="DD144">
        <v>0</v>
      </c>
    </row>
    <row r="145" spans="1:108" ht="12.75">
      <c r="A145" t="s">
        <v>305</v>
      </c>
      <c r="B145" t="s">
        <v>306</v>
      </c>
      <c r="C145" t="s">
        <v>87</v>
      </c>
      <c r="D145" t="s">
        <v>307</v>
      </c>
      <c r="E145" t="s">
        <v>308</v>
      </c>
      <c r="F145">
        <v>69</v>
      </c>
      <c r="G145">
        <v>3</v>
      </c>
      <c r="H145">
        <v>0</v>
      </c>
      <c r="I145">
        <v>0</v>
      </c>
      <c r="J145">
        <v>1</v>
      </c>
      <c r="K145">
        <v>0</v>
      </c>
      <c r="L145">
        <v>0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71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71</v>
      </c>
      <c r="Y145">
        <v>0</v>
      </c>
      <c r="Z145">
        <v>43</v>
      </c>
      <c r="AA145">
        <v>28</v>
      </c>
      <c r="AB145">
        <v>37</v>
      </c>
      <c r="AC145">
        <v>0</v>
      </c>
      <c r="AD145">
        <v>0</v>
      </c>
      <c r="AE145">
        <v>31</v>
      </c>
      <c r="AF145">
        <v>0</v>
      </c>
      <c r="AG145">
        <v>3</v>
      </c>
      <c r="AH145">
        <v>14</v>
      </c>
      <c r="AI145">
        <v>12</v>
      </c>
      <c r="AJ145">
        <v>10</v>
      </c>
      <c r="AK145">
        <v>39</v>
      </c>
      <c r="AL145">
        <v>30</v>
      </c>
      <c r="AM145">
        <v>3</v>
      </c>
      <c r="AN145">
        <v>12</v>
      </c>
      <c r="AO145">
        <v>5</v>
      </c>
      <c r="AP145">
        <v>2</v>
      </c>
      <c r="AQ145">
        <v>0</v>
      </c>
      <c r="AR145">
        <v>14</v>
      </c>
      <c r="AS145">
        <v>150</v>
      </c>
      <c r="AT145">
        <v>21</v>
      </c>
      <c r="AU145">
        <v>500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200000</v>
      </c>
      <c r="BE145">
        <v>170341</v>
      </c>
      <c r="BF145">
        <v>0</v>
      </c>
      <c r="BG145">
        <v>0</v>
      </c>
      <c r="BH145">
        <v>5988</v>
      </c>
      <c r="BI145">
        <v>5988</v>
      </c>
      <c r="BJ145">
        <v>978</v>
      </c>
      <c r="BK145">
        <v>978</v>
      </c>
      <c r="BL145">
        <v>1264</v>
      </c>
      <c r="BO145">
        <v>228</v>
      </c>
      <c r="BP145">
        <v>725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16500</v>
      </c>
      <c r="BZ145">
        <v>0</v>
      </c>
      <c r="CA145">
        <v>0</v>
      </c>
      <c r="CB145">
        <v>0</v>
      </c>
      <c r="CC145">
        <v>449</v>
      </c>
      <c r="CD145">
        <v>0</v>
      </c>
      <c r="CE145">
        <v>0</v>
      </c>
      <c r="CF145">
        <v>3590</v>
      </c>
      <c r="CG145">
        <v>8747</v>
      </c>
      <c r="CH145">
        <v>7177</v>
      </c>
      <c r="CI145">
        <v>36463</v>
      </c>
      <c r="CJ145">
        <v>0</v>
      </c>
      <c r="CK145">
        <v>2330</v>
      </c>
      <c r="CL145">
        <v>47976</v>
      </c>
      <c r="CM145">
        <v>23</v>
      </c>
      <c r="CN145">
        <v>48579</v>
      </c>
      <c r="CO145">
        <v>0</v>
      </c>
      <c r="CP145">
        <v>37523</v>
      </c>
      <c r="CQ145">
        <v>9381</v>
      </c>
      <c r="CR145">
        <v>625</v>
      </c>
      <c r="CS145">
        <v>0</v>
      </c>
      <c r="CT145">
        <v>0</v>
      </c>
      <c r="CU145">
        <v>1050</v>
      </c>
      <c r="CV145">
        <v>6092</v>
      </c>
      <c r="CW145">
        <v>3842</v>
      </c>
      <c r="CX145">
        <v>0</v>
      </c>
      <c r="CY145">
        <v>2250</v>
      </c>
      <c r="CZ145">
        <v>0</v>
      </c>
      <c r="DA145">
        <v>0</v>
      </c>
      <c r="DB145">
        <v>0</v>
      </c>
      <c r="DC145">
        <v>0</v>
      </c>
      <c r="DD145">
        <v>0</v>
      </c>
    </row>
    <row r="146" spans="1:108" ht="12.75">
      <c r="A146" t="s">
        <v>1881</v>
      </c>
      <c r="B146" t="s">
        <v>1882</v>
      </c>
      <c r="C146" t="s">
        <v>87</v>
      </c>
      <c r="D146" t="s">
        <v>903</v>
      </c>
      <c r="E146" t="s">
        <v>1883</v>
      </c>
      <c r="F146">
        <v>45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45</v>
      </c>
      <c r="Y146">
        <v>0</v>
      </c>
      <c r="Z146">
        <v>24</v>
      </c>
      <c r="AA146">
        <v>21</v>
      </c>
      <c r="AB146">
        <v>30</v>
      </c>
      <c r="AC146">
        <v>0</v>
      </c>
      <c r="AD146">
        <v>0</v>
      </c>
      <c r="AE146">
        <v>0</v>
      </c>
      <c r="AF146">
        <v>0</v>
      </c>
      <c r="AG146">
        <v>11</v>
      </c>
      <c r="AH146">
        <v>0</v>
      </c>
      <c r="AI146">
        <v>0</v>
      </c>
      <c r="AJ146">
        <v>8</v>
      </c>
      <c r="AK146">
        <v>19</v>
      </c>
      <c r="AL146">
        <v>6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50000</v>
      </c>
      <c r="BE146">
        <v>0</v>
      </c>
      <c r="BF146">
        <v>0</v>
      </c>
      <c r="BG146">
        <v>0</v>
      </c>
      <c r="BH146">
        <v>3290</v>
      </c>
      <c r="BI146">
        <v>2290</v>
      </c>
      <c r="BJ146">
        <v>537</v>
      </c>
      <c r="BK146">
        <v>537</v>
      </c>
      <c r="BL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9880</v>
      </c>
      <c r="BZ146">
        <v>0</v>
      </c>
      <c r="CA146">
        <v>0</v>
      </c>
      <c r="CB146">
        <v>4000</v>
      </c>
      <c r="CC146">
        <v>0</v>
      </c>
      <c r="CD146">
        <v>0</v>
      </c>
      <c r="CE146">
        <v>0</v>
      </c>
      <c r="CF146">
        <v>400</v>
      </c>
      <c r="CG146">
        <v>1200</v>
      </c>
      <c r="CH146">
        <v>3000</v>
      </c>
      <c r="CI146">
        <v>18480</v>
      </c>
      <c r="CJ146">
        <v>0</v>
      </c>
      <c r="CK146">
        <v>0</v>
      </c>
      <c r="CL146">
        <v>21307</v>
      </c>
      <c r="CM146">
        <v>13</v>
      </c>
      <c r="CN146">
        <v>23517</v>
      </c>
      <c r="CO146">
        <v>22600</v>
      </c>
      <c r="CP146">
        <v>300</v>
      </c>
      <c r="CQ146">
        <v>617</v>
      </c>
      <c r="CR146">
        <v>0</v>
      </c>
      <c r="CS146">
        <v>0</v>
      </c>
      <c r="CT146">
        <v>0</v>
      </c>
      <c r="CU146">
        <v>0</v>
      </c>
      <c r="CV146">
        <v>617</v>
      </c>
      <c r="CW146">
        <v>0</v>
      </c>
      <c r="CX146">
        <v>617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</row>
    <row r="147" spans="1:108" ht="12.75">
      <c r="A147" t="s">
        <v>320</v>
      </c>
      <c r="B147" t="s">
        <v>321</v>
      </c>
      <c r="C147" t="s">
        <v>87</v>
      </c>
      <c r="D147" t="s">
        <v>322</v>
      </c>
      <c r="E147" t="s">
        <v>323</v>
      </c>
      <c r="F147">
        <v>107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106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106</v>
      </c>
      <c r="Y147">
        <v>0</v>
      </c>
      <c r="Z147">
        <v>61</v>
      </c>
      <c r="AA147">
        <v>45</v>
      </c>
      <c r="AB147">
        <v>25</v>
      </c>
      <c r="AC147">
        <v>0</v>
      </c>
      <c r="AD147">
        <v>0</v>
      </c>
      <c r="AE147">
        <v>8</v>
      </c>
      <c r="AF147">
        <v>0</v>
      </c>
      <c r="AG147">
        <v>2</v>
      </c>
      <c r="AH147">
        <v>0</v>
      </c>
      <c r="AI147">
        <v>0</v>
      </c>
      <c r="AJ147">
        <v>15</v>
      </c>
      <c r="AK147">
        <v>17</v>
      </c>
      <c r="AL147">
        <v>13</v>
      </c>
      <c r="AM147">
        <v>0</v>
      </c>
      <c r="AN147">
        <v>0</v>
      </c>
      <c r="AO147">
        <v>2</v>
      </c>
      <c r="AP147">
        <v>0</v>
      </c>
      <c r="AQ147">
        <v>2</v>
      </c>
      <c r="AR147">
        <v>0</v>
      </c>
      <c r="AS147">
        <v>0</v>
      </c>
      <c r="AT147">
        <v>12</v>
      </c>
      <c r="AU147">
        <v>928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4</v>
      </c>
      <c r="BC147">
        <v>12</v>
      </c>
      <c r="BD147">
        <v>208000</v>
      </c>
      <c r="BE147">
        <v>27783</v>
      </c>
      <c r="BF147">
        <v>0</v>
      </c>
      <c r="BG147">
        <v>0</v>
      </c>
      <c r="BH147">
        <v>6121</v>
      </c>
      <c r="BI147">
        <v>6121</v>
      </c>
      <c r="BJ147">
        <v>1000</v>
      </c>
      <c r="BK147">
        <v>1000</v>
      </c>
      <c r="BL147">
        <v>165</v>
      </c>
      <c r="BO147">
        <v>210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3650</v>
      </c>
      <c r="BX147">
        <v>7470</v>
      </c>
      <c r="BY147">
        <v>19100</v>
      </c>
      <c r="BZ147">
        <v>0</v>
      </c>
      <c r="CA147">
        <v>3281</v>
      </c>
      <c r="CB147">
        <v>2164</v>
      </c>
      <c r="CC147">
        <v>0</v>
      </c>
      <c r="CD147">
        <v>0</v>
      </c>
      <c r="CE147">
        <v>0</v>
      </c>
      <c r="CF147">
        <v>35</v>
      </c>
      <c r="CG147">
        <v>783</v>
      </c>
      <c r="CH147">
        <v>2233</v>
      </c>
      <c r="CI147">
        <v>27596</v>
      </c>
      <c r="CJ147">
        <v>0</v>
      </c>
      <c r="CK147">
        <v>722</v>
      </c>
      <c r="CL147">
        <v>46934</v>
      </c>
      <c r="CM147">
        <v>33</v>
      </c>
      <c r="CN147">
        <v>44725</v>
      </c>
      <c r="CO147">
        <v>0</v>
      </c>
      <c r="CP147">
        <v>27908</v>
      </c>
      <c r="CQ147">
        <v>13413</v>
      </c>
      <c r="CR147">
        <v>56</v>
      </c>
      <c r="CS147">
        <v>0</v>
      </c>
      <c r="CT147">
        <v>0</v>
      </c>
      <c r="CU147">
        <v>3348</v>
      </c>
      <c r="CV147">
        <v>35695</v>
      </c>
      <c r="CW147">
        <v>0</v>
      </c>
      <c r="CX147">
        <v>35280</v>
      </c>
      <c r="CY147">
        <v>0</v>
      </c>
      <c r="CZ147">
        <v>415</v>
      </c>
      <c r="DA147">
        <v>0</v>
      </c>
      <c r="DB147">
        <v>0</v>
      </c>
      <c r="DC147">
        <v>0</v>
      </c>
      <c r="DD147">
        <v>0</v>
      </c>
    </row>
    <row r="148" spans="1:108" ht="12.75">
      <c r="A148" t="s">
        <v>2033</v>
      </c>
      <c r="B148" t="s">
        <v>2034</v>
      </c>
      <c r="C148" t="s">
        <v>87</v>
      </c>
      <c r="D148" t="s">
        <v>2035</v>
      </c>
      <c r="E148" t="s">
        <v>496</v>
      </c>
      <c r="F148">
        <v>19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18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18</v>
      </c>
      <c r="Y148">
        <v>0</v>
      </c>
      <c r="Z148">
        <v>11</v>
      </c>
      <c r="AA148">
        <v>7</v>
      </c>
      <c r="AB148">
        <v>14</v>
      </c>
      <c r="AC148">
        <v>0</v>
      </c>
      <c r="AD148">
        <v>0</v>
      </c>
      <c r="AE148">
        <v>7</v>
      </c>
      <c r="AF148">
        <v>0</v>
      </c>
      <c r="AG148">
        <v>0</v>
      </c>
      <c r="AH148">
        <v>0</v>
      </c>
      <c r="AI148">
        <v>0</v>
      </c>
      <c r="AJ148">
        <v>8</v>
      </c>
      <c r="AK148">
        <v>8</v>
      </c>
      <c r="AL148">
        <v>0</v>
      </c>
      <c r="AM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S148">
        <v>0</v>
      </c>
      <c r="AT148">
        <v>5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250000</v>
      </c>
      <c r="BE148">
        <v>55469</v>
      </c>
      <c r="BF148">
        <v>0</v>
      </c>
      <c r="BG148">
        <v>0</v>
      </c>
      <c r="BH148">
        <v>1972</v>
      </c>
      <c r="BI148">
        <v>1972</v>
      </c>
      <c r="BJ148">
        <v>322</v>
      </c>
      <c r="BK148">
        <v>322</v>
      </c>
      <c r="BL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427</v>
      </c>
      <c r="BX148">
        <v>0</v>
      </c>
      <c r="BY148">
        <v>10672</v>
      </c>
      <c r="BZ148">
        <v>0</v>
      </c>
      <c r="CA148">
        <v>0</v>
      </c>
      <c r="CB148">
        <v>715</v>
      </c>
      <c r="CC148">
        <v>669</v>
      </c>
      <c r="CD148">
        <v>0</v>
      </c>
      <c r="CE148">
        <v>0</v>
      </c>
      <c r="CF148">
        <v>0</v>
      </c>
      <c r="CG148">
        <v>0</v>
      </c>
      <c r="CH148">
        <v>3384</v>
      </c>
      <c r="CI148">
        <v>15440</v>
      </c>
      <c r="CJ148">
        <v>0</v>
      </c>
      <c r="CK148">
        <v>0</v>
      </c>
      <c r="CL148">
        <v>18161</v>
      </c>
      <c r="CM148">
        <v>10</v>
      </c>
      <c r="CN148">
        <v>11790</v>
      </c>
      <c r="CO148">
        <v>0</v>
      </c>
      <c r="CP148">
        <v>7680</v>
      </c>
      <c r="CQ148">
        <v>3763</v>
      </c>
      <c r="CR148">
        <v>347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</row>
    <row r="149" spans="1:108" ht="12.75">
      <c r="A149" t="s">
        <v>878</v>
      </c>
      <c r="B149" t="s">
        <v>879</v>
      </c>
      <c r="C149" t="s">
        <v>87</v>
      </c>
      <c r="D149" t="s">
        <v>880</v>
      </c>
      <c r="E149" t="s">
        <v>881</v>
      </c>
      <c r="F149">
        <v>143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</v>
      </c>
      <c r="P149">
        <v>0</v>
      </c>
      <c r="Q149">
        <v>2</v>
      </c>
      <c r="R149">
        <v>137</v>
      </c>
      <c r="S149">
        <v>0</v>
      </c>
      <c r="T149">
        <v>3</v>
      </c>
      <c r="U149">
        <v>0</v>
      </c>
      <c r="V149">
        <v>0</v>
      </c>
      <c r="W149">
        <v>0</v>
      </c>
      <c r="X149">
        <v>134</v>
      </c>
      <c r="Y149">
        <v>0</v>
      </c>
      <c r="Z149">
        <v>64</v>
      </c>
      <c r="AA149">
        <v>73</v>
      </c>
      <c r="AB149">
        <v>57</v>
      </c>
      <c r="AC149">
        <v>0</v>
      </c>
      <c r="AD149">
        <v>4</v>
      </c>
      <c r="AE149">
        <v>35</v>
      </c>
      <c r="AF149">
        <v>0</v>
      </c>
      <c r="AG149">
        <v>12</v>
      </c>
      <c r="AH149">
        <v>0</v>
      </c>
      <c r="AI149">
        <v>0</v>
      </c>
      <c r="AJ149">
        <v>23</v>
      </c>
      <c r="AK149">
        <v>35</v>
      </c>
      <c r="AL149">
        <v>18</v>
      </c>
      <c r="AM149">
        <v>11</v>
      </c>
      <c r="AN149">
        <v>15</v>
      </c>
      <c r="AO149">
        <v>3</v>
      </c>
      <c r="AP149">
        <v>1</v>
      </c>
      <c r="AQ149">
        <v>0</v>
      </c>
      <c r="AR149">
        <v>7</v>
      </c>
      <c r="AS149">
        <v>500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1</v>
      </c>
      <c r="BC149">
        <v>250</v>
      </c>
      <c r="BD149">
        <v>123500</v>
      </c>
      <c r="BE149">
        <v>41063</v>
      </c>
      <c r="BF149">
        <v>0</v>
      </c>
      <c r="BG149">
        <v>0</v>
      </c>
      <c r="BH149">
        <v>15256</v>
      </c>
      <c r="BI149">
        <v>6103</v>
      </c>
      <c r="BJ149">
        <v>1993</v>
      </c>
      <c r="BK149">
        <v>1993</v>
      </c>
      <c r="BL149">
        <v>500</v>
      </c>
      <c r="BO149">
        <v>286</v>
      </c>
      <c r="BP149">
        <v>900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6248</v>
      </c>
      <c r="BX149">
        <v>8584</v>
      </c>
      <c r="BY149">
        <v>35000</v>
      </c>
      <c r="BZ149">
        <v>0</v>
      </c>
      <c r="CA149">
        <v>0</v>
      </c>
      <c r="CB149">
        <v>1196</v>
      </c>
      <c r="CC149">
        <v>0</v>
      </c>
      <c r="CD149">
        <v>0</v>
      </c>
      <c r="CE149">
        <v>0</v>
      </c>
      <c r="CF149">
        <v>11419</v>
      </c>
      <c r="CG149">
        <v>1358</v>
      </c>
      <c r="CH149">
        <v>29846</v>
      </c>
      <c r="CI149">
        <v>78819</v>
      </c>
      <c r="CJ149">
        <v>0</v>
      </c>
      <c r="CK149">
        <v>14360</v>
      </c>
      <c r="CL149">
        <v>117793</v>
      </c>
      <c r="CM149">
        <v>89</v>
      </c>
      <c r="CN149">
        <v>81295</v>
      </c>
      <c r="CO149">
        <v>45163</v>
      </c>
      <c r="CP149">
        <v>24159</v>
      </c>
      <c r="CQ149">
        <v>6444</v>
      </c>
      <c r="CR149">
        <v>77</v>
      </c>
      <c r="CS149">
        <v>0</v>
      </c>
      <c r="CT149">
        <v>1303</v>
      </c>
      <c r="CU149">
        <v>4149</v>
      </c>
      <c r="CV149">
        <v>10034</v>
      </c>
      <c r="CW149">
        <v>9004</v>
      </c>
      <c r="CX149">
        <v>1030</v>
      </c>
      <c r="CY149">
        <v>0</v>
      </c>
      <c r="CZ149">
        <v>0</v>
      </c>
      <c r="DA149">
        <v>8450</v>
      </c>
      <c r="DB149">
        <v>6500</v>
      </c>
      <c r="DC149">
        <v>0</v>
      </c>
      <c r="DD149">
        <v>1950</v>
      </c>
    </row>
    <row r="150" spans="1:108" ht="12.75">
      <c r="A150" t="s">
        <v>1245</v>
      </c>
      <c r="B150" t="s">
        <v>1246</v>
      </c>
      <c r="C150" t="s">
        <v>87</v>
      </c>
      <c r="D150" t="s">
        <v>1247</v>
      </c>
      <c r="E150" t="s">
        <v>1248</v>
      </c>
      <c r="F150">
        <v>173</v>
      </c>
      <c r="G150">
        <v>23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2</v>
      </c>
      <c r="R150">
        <v>193</v>
      </c>
      <c r="S150">
        <v>0</v>
      </c>
      <c r="T150">
        <v>143</v>
      </c>
      <c r="U150">
        <v>0</v>
      </c>
      <c r="V150">
        <v>0</v>
      </c>
      <c r="W150">
        <v>0</v>
      </c>
      <c r="X150">
        <v>50</v>
      </c>
      <c r="Y150">
        <v>0</v>
      </c>
      <c r="Z150">
        <v>124</v>
      </c>
      <c r="AA150">
        <v>69</v>
      </c>
      <c r="AB150">
        <v>119</v>
      </c>
      <c r="AC150">
        <v>6</v>
      </c>
      <c r="AD150">
        <v>2</v>
      </c>
      <c r="AE150">
        <v>34</v>
      </c>
      <c r="AF150">
        <v>17</v>
      </c>
      <c r="AG150">
        <v>30</v>
      </c>
      <c r="AH150">
        <v>19</v>
      </c>
      <c r="AI150">
        <v>10</v>
      </c>
      <c r="AJ150">
        <v>35</v>
      </c>
      <c r="AK150">
        <v>94</v>
      </c>
      <c r="AL150">
        <v>10</v>
      </c>
      <c r="AM150">
        <v>10</v>
      </c>
      <c r="AN150">
        <v>0</v>
      </c>
      <c r="AO150">
        <v>1</v>
      </c>
      <c r="AP150">
        <v>9</v>
      </c>
      <c r="AQ150">
        <v>0</v>
      </c>
      <c r="AR150">
        <v>12</v>
      </c>
      <c r="AS150">
        <v>0</v>
      </c>
      <c r="AT150">
        <v>8</v>
      </c>
      <c r="AU150">
        <v>600</v>
      </c>
      <c r="AV150">
        <v>0</v>
      </c>
      <c r="AW150">
        <v>0</v>
      </c>
      <c r="AX150">
        <v>1</v>
      </c>
      <c r="AY150">
        <v>17</v>
      </c>
      <c r="AZ150">
        <v>1</v>
      </c>
      <c r="BA150">
        <v>50</v>
      </c>
      <c r="BB150">
        <v>3</v>
      </c>
      <c r="BC150">
        <v>15</v>
      </c>
      <c r="BD150">
        <v>556000</v>
      </c>
      <c r="BE150">
        <v>12000</v>
      </c>
      <c r="BF150">
        <v>0</v>
      </c>
      <c r="BG150">
        <v>4000</v>
      </c>
      <c r="BH150">
        <v>12856</v>
      </c>
      <c r="BI150">
        <v>8700</v>
      </c>
      <c r="BJ150">
        <v>2100</v>
      </c>
      <c r="BK150">
        <v>2100</v>
      </c>
      <c r="BL150">
        <v>0</v>
      </c>
      <c r="BO150">
        <v>421</v>
      </c>
      <c r="BP150">
        <v>2194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9476</v>
      </c>
      <c r="BX150">
        <v>3387</v>
      </c>
      <c r="BY150">
        <v>40000</v>
      </c>
      <c r="BZ150">
        <v>0</v>
      </c>
      <c r="CA150">
        <v>4366</v>
      </c>
      <c r="CB150">
        <v>500</v>
      </c>
      <c r="CC150">
        <v>0</v>
      </c>
      <c r="CD150">
        <v>0</v>
      </c>
      <c r="CE150">
        <v>0</v>
      </c>
      <c r="CF150">
        <v>25854</v>
      </c>
      <c r="CG150">
        <v>2640</v>
      </c>
      <c r="CH150">
        <v>14162</v>
      </c>
      <c r="CI150">
        <v>87522</v>
      </c>
      <c r="CJ150">
        <v>0</v>
      </c>
      <c r="CK150">
        <v>11387</v>
      </c>
      <c r="CL150">
        <v>125187</v>
      </c>
      <c r="CM150">
        <v>45</v>
      </c>
      <c r="CN150">
        <v>119856</v>
      </c>
      <c r="CO150">
        <v>104273</v>
      </c>
      <c r="CP150">
        <v>11845</v>
      </c>
      <c r="CQ150">
        <v>3488</v>
      </c>
      <c r="CR150">
        <v>50</v>
      </c>
      <c r="CS150">
        <v>0</v>
      </c>
      <c r="CT150">
        <v>0</v>
      </c>
      <c r="CU150">
        <v>200</v>
      </c>
      <c r="CV150">
        <v>7000</v>
      </c>
      <c r="CW150">
        <v>7000</v>
      </c>
      <c r="CX150">
        <v>0</v>
      </c>
      <c r="CY150">
        <v>0</v>
      </c>
      <c r="CZ150">
        <v>0</v>
      </c>
      <c r="DA150">
        <v>20500</v>
      </c>
      <c r="DB150">
        <v>0</v>
      </c>
      <c r="DC150">
        <v>20000</v>
      </c>
      <c r="DD150">
        <v>500</v>
      </c>
    </row>
    <row r="151" spans="1:108" ht="12.75">
      <c r="A151" t="s">
        <v>2436</v>
      </c>
      <c r="B151" t="s">
        <v>2437</v>
      </c>
      <c r="C151" t="s">
        <v>87</v>
      </c>
      <c r="D151" t="s">
        <v>418</v>
      </c>
      <c r="E151" t="s">
        <v>197</v>
      </c>
      <c r="F151">
        <v>379</v>
      </c>
      <c r="G151">
        <v>4</v>
      </c>
      <c r="H151">
        <v>2</v>
      </c>
      <c r="I151">
        <v>0</v>
      </c>
      <c r="J151">
        <v>0</v>
      </c>
      <c r="K151">
        <v>0</v>
      </c>
      <c r="L151">
        <v>0</v>
      </c>
      <c r="M151">
        <v>2</v>
      </c>
      <c r="N151">
        <v>0</v>
      </c>
      <c r="O151">
        <v>1</v>
      </c>
      <c r="P151">
        <v>0</v>
      </c>
      <c r="Q151">
        <v>12</v>
      </c>
      <c r="R151">
        <v>370</v>
      </c>
      <c r="S151">
        <v>26</v>
      </c>
      <c r="T151">
        <v>0</v>
      </c>
      <c r="U151">
        <v>1</v>
      </c>
      <c r="V151">
        <v>0</v>
      </c>
      <c r="W151">
        <v>0</v>
      </c>
      <c r="X151">
        <v>343</v>
      </c>
      <c r="Y151">
        <v>0</v>
      </c>
      <c r="Z151">
        <v>227</v>
      </c>
      <c r="AA151">
        <v>143</v>
      </c>
      <c r="AB151">
        <v>140</v>
      </c>
      <c r="AC151">
        <v>7</v>
      </c>
      <c r="AD151">
        <v>5</v>
      </c>
      <c r="AE151">
        <v>68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56</v>
      </c>
      <c r="AM151">
        <v>0</v>
      </c>
      <c r="AN151">
        <v>66</v>
      </c>
      <c r="AO151">
        <v>6</v>
      </c>
      <c r="AP151">
        <v>1</v>
      </c>
      <c r="AQ151">
        <v>5</v>
      </c>
      <c r="AR151">
        <v>20</v>
      </c>
      <c r="AS151">
        <v>1090</v>
      </c>
      <c r="AT151">
        <v>86</v>
      </c>
      <c r="AU151">
        <v>7050</v>
      </c>
      <c r="AV151">
        <v>1</v>
      </c>
      <c r="AW151">
        <v>6</v>
      </c>
      <c r="AX151">
        <v>0</v>
      </c>
      <c r="AY151">
        <v>0</v>
      </c>
      <c r="AZ151">
        <v>2</v>
      </c>
      <c r="BA151">
        <v>154</v>
      </c>
      <c r="BB151">
        <v>4</v>
      </c>
      <c r="BC151">
        <v>775</v>
      </c>
      <c r="BD151">
        <v>3579000</v>
      </c>
      <c r="BE151">
        <v>690405</v>
      </c>
      <c r="BF151">
        <v>0</v>
      </c>
      <c r="BG151">
        <v>0</v>
      </c>
      <c r="BH151">
        <v>28599</v>
      </c>
      <c r="BI151">
        <v>28599</v>
      </c>
      <c r="BJ151">
        <v>4671</v>
      </c>
      <c r="BK151">
        <v>4500</v>
      </c>
      <c r="BL151">
        <v>1138</v>
      </c>
      <c r="BO151">
        <v>19499</v>
      </c>
      <c r="BP151">
        <v>58270</v>
      </c>
      <c r="BQ151">
        <v>151</v>
      </c>
      <c r="BR151">
        <v>166</v>
      </c>
      <c r="BS151">
        <v>115</v>
      </c>
      <c r="BT151">
        <v>112</v>
      </c>
      <c r="BU151">
        <v>145</v>
      </c>
      <c r="BV151">
        <v>112</v>
      </c>
      <c r="BW151">
        <v>9240</v>
      </c>
      <c r="BX151">
        <v>0</v>
      </c>
      <c r="BY151">
        <v>46472</v>
      </c>
      <c r="BZ151">
        <v>0</v>
      </c>
      <c r="CA151">
        <v>7675</v>
      </c>
      <c r="CB151">
        <v>2743</v>
      </c>
      <c r="CC151">
        <v>125</v>
      </c>
      <c r="CD151">
        <v>0</v>
      </c>
      <c r="CE151">
        <v>0</v>
      </c>
      <c r="CF151">
        <v>54630</v>
      </c>
      <c r="CG151">
        <v>5164</v>
      </c>
      <c r="CH151">
        <v>65037</v>
      </c>
      <c r="CI151">
        <v>181846</v>
      </c>
      <c r="CJ151">
        <v>0</v>
      </c>
      <c r="CK151">
        <v>9680</v>
      </c>
      <c r="CL151">
        <v>313573</v>
      </c>
      <c r="CM151">
        <v>155</v>
      </c>
      <c r="CN151">
        <v>197343</v>
      </c>
      <c r="CO151">
        <v>143720</v>
      </c>
      <c r="CP151">
        <v>30589</v>
      </c>
      <c r="CQ151">
        <v>2037</v>
      </c>
      <c r="CR151">
        <v>16566</v>
      </c>
      <c r="CS151">
        <v>0</v>
      </c>
      <c r="CT151">
        <v>2290</v>
      </c>
      <c r="CU151">
        <v>2141</v>
      </c>
      <c r="CV151">
        <v>24595</v>
      </c>
      <c r="CW151">
        <v>15255</v>
      </c>
      <c r="CX151">
        <v>628</v>
      </c>
      <c r="CY151">
        <v>0</v>
      </c>
      <c r="CZ151">
        <v>8712</v>
      </c>
      <c r="DA151">
        <v>1618</v>
      </c>
      <c r="DB151">
        <v>0</v>
      </c>
      <c r="DC151">
        <v>0</v>
      </c>
      <c r="DD151">
        <v>1618</v>
      </c>
    </row>
    <row r="152" spans="1:108" ht="12.75">
      <c r="A152" t="s">
        <v>1705</v>
      </c>
      <c r="B152" t="s">
        <v>1706</v>
      </c>
      <c r="C152" t="s">
        <v>87</v>
      </c>
      <c r="D152" t="s">
        <v>688</v>
      </c>
      <c r="E152" t="s">
        <v>1707</v>
      </c>
      <c r="F152">
        <v>949</v>
      </c>
      <c r="G152">
        <v>23</v>
      </c>
      <c r="H152">
        <v>10</v>
      </c>
      <c r="I152">
        <v>0</v>
      </c>
      <c r="J152">
        <v>4</v>
      </c>
      <c r="K152">
        <v>4</v>
      </c>
      <c r="L152">
        <v>0</v>
      </c>
      <c r="M152">
        <v>1</v>
      </c>
      <c r="N152">
        <v>0</v>
      </c>
      <c r="O152">
        <v>3</v>
      </c>
      <c r="P152">
        <v>1</v>
      </c>
      <c r="Q152">
        <v>10</v>
      </c>
      <c r="R152">
        <v>975</v>
      </c>
      <c r="S152">
        <v>1</v>
      </c>
      <c r="T152">
        <v>2</v>
      </c>
      <c r="U152">
        <v>1</v>
      </c>
      <c r="V152">
        <v>0</v>
      </c>
      <c r="W152">
        <v>0</v>
      </c>
      <c r="X152">
        <v>971</v>
      </c>
      <c r="Y152">
        <v>0</v>
      </c>
      <c r="Z152">
        <v>535</v>
      </c>
      <c r="AA152">
        <v>440</v>
      </c>
      <c r="AB152">
        <v>343</v>
      </c>
      <c r="AC152">
        <v>20</v>
      </c>
      <c r="AD152">
        <v>157</v>
      </c>
      <c r="AE152">
        <v>101</v>
      </c>
      <c r="AF152">
        <v>20</v>
      </c>
      <c r="AG152">
        <v>87</v>
      </c>
      <c r="AH152">
        <v>43</v>
      </c>
      <c r="AI152">
        <v>0</v>
      </c>
      <c r="AJ152">
        <v>137</v>
      </c>
      <c r="AK152">
        <v>267</v>
      </c>
      <c r="AL152">
        <v>116</v>
      </c>
      <c r="AM152">
        <v>21</v>
      </c>
      <c r="AN152">
        <v>24</v>
      </c>
      <c r="AO152">
        <v>12</v>
      </c>
      <c r="AP152">
        <v>4</v>
      </c>
      <c r="AQ152">
        <v>9</v>
      </c>
      <c r="AR152">
        <v>0</v>
      </c>
      <c r="AS152">
        <v>0</v>
      </c>
      <c r="AT152">
        <v>64</v>
      </c>
      <c r="AU152">
        <v>1084</v>
      </c>
      <c r="AV152">
        <v>0</v>
      </c>
      <c r="AW152">
        <v>1</v>
      </c>
      <c r="AX152">
        <v>7</v>
      </c>
      <c r="AY152">
        <v>91</v>
      </c>
      <c r="AZ152">
        <v>0</v>
      </c>
      <c r="BA152">
        <v>0</v>
      </c>
      <c r="BB152">
        <v>9</v>
      </c>
      <c r="BC152">
        <v>384</v>
      </c>
      <c r="BD152">
        <v>6786900</v>
      </c>
      <c r="BE152">
        <v>374500</v>
      </c>
      <c r="BF152">
        <v>951214</v>
      </c>
      <c r="BG152">
        <v>0</v>
      </c>
      <c r="BH152">
        <v>85855</v>
      </c>
      <c r="BI152">
        <v>85855</v>
      </c>
      <c r="BJ152">
        <v>14022</v>
      </c>
      <c r="BK152">
        <v>14022</v>
      </c>
      <c r="BL152">
        <v>2314</v>
      </c>
      <c r="BO152">
        <v>84763</v>
      </c>
      <c r="BP152">
        <v>46351</v>
      </c>
      <c r="BQ152">
        <v>0</v>
      </c>
      <c r="BR152">
        <v>621</v>
      </c>
      <c r="BS152">
        <v>0</v>
      </c>
      <c r="BT152">
        <v>0</v>
      </c>
      <c r="BU152">
        <v>68</v>
      </c>
      <c r="BV152">
        <v>76</v>
      </c>
      <c r="BW152">
        <v>10554</v>
      </c>
      <c r="BX152">
        <v>18336</v>
      </c>
      <c r="BY152">
        <v>66470</v>
      </c>
      <c r="BZ152">
        <v>0</v>
      </c>
      <c r="CA152">
        <v>6246</v>
      </c>
      <c r="CB152">
        <v>0</v>
      </c>
      <c r="CC152">
        <v>3600</v>
      </c>
      <c r="CD152">
        <v>0</v>
      </c>
      <c r="CE152">
        <v>0</v>
      </c>
      <c r="CF152">
        <v>314898</v>
      </c>
      <c r="CG152">
        <v>62144</v>
      </c>
      <c r="CH152">
        <v>114380</v>
      </c>
      <c r="CI152">
        <v>567738</v>
      </c>
      <c r="CJ152">
        <v>118848</v>
      </c>
      <c r="CK152">
        <v>0</v>
      </c>
      <c r="CL152">
        <v>949546</v>
      </c>
      <c r="CM152">
        <v>326</v>
      </c>
      <c r="CN152">
        <v>707089</v>
      </c>
      <c r="CO152">
        <v>449478</v>
      </c>
      <c r="CP152">
        <v>242176</v>
      </c>
      <c r="CQ152">
        <v>10050</v>
      </c>
      <c r="CR152">
        <v>2310</v>
      </c>
      <c r="CS152">
        <v>0</v>
      </c>
      <c r="CT152">
        <v>3075</v>
      </c>
      <c r="CU152">
        <v>0</v>
      </c>
      <c r="CV152">
        <v>185529</v>
      </c>
      <c r="CW152">
        <v>108973</v>
      </c>
      <c r="CX152">
        <v>5602</v>
      </c>
      <c r="CY152">
        <v>0</v>
      </c>
      <c r="CZ152">
        <v>70954</v>
      </c>
      <c r="DA152">
        <v>21500</v>
      </c>
      <c r="DB152">
        <v>0</v>
      </c>
      <c r="DC152">
        <v>0</v>
      </c>
      <c r="DD152">
        <v>21500</v>
      </c>
    </row>
    <row r="153" spans="1:108" ht="12.75">
      <c r="A153" t="s">
        <v>2555</v>
      </c>
      <c r="B153" t="s">
        <v>2556</v>
      </c>
      <c r="C153" t="s">
        <v>87</v>
      </c>
      <c r="D153" t="s">
        <v>440</v>
      </c>
      <c r="E153" t="s">
        <v>975</v>
      </c>
      <c r="F153">
        <v>1099</v>
      </c>
      <c r="G153">
        <v>40</v>
      </c>
      <c r="H153">
        <v>1</v>
      </c>
      <c r="I153">
        <v>0</v>
      </c>
      <c r="J153">
        <v>3</v>
      </c>
      <c r="K153">
        <v>12</v>
      </c>
      <c r="L153">
        <v>26</v>
      </c>
      <c r="M153">
        <v>6</v>
      </c>
      <c r="N153">
        <v>0</v>
      </c>
      <c r="O153">
        <v>4</v>
      </c>
      <c r="P153">
        <v>1</v>
      </c>
      <c r="Q153">
        <v>17</v>
      </c>
      <c r="R153">
        <v>1101</v>
      </c>
      <c r="S153">
        <v>2</v>
      </c>
      <c r="T153">
        <v>1</v>
      </c>
      <c r="U153">
        <v>2</v>
      </c>
      <c r="V153">
        <v>0</v>
      </c>
      <c r="W153">
        <v>0</v>
      </c>
      <c r="X153">
        <v>1096</v>
      </c>
      <c r="Y153">
        <v>0</v>
      </c>
      <c r="Z153">
        <v>670</v>
      </c>
      <c r="AA153">
        <v>431</v>
      </c>
      <c r="AB153">
        <v>785</v>
      </c>
      <c r="AC153">
        <v>50</v>
      </c>
      <c r="AD153">
        <v>37</v>
      </c>
      <c r="AE153">
        <v>58</v>
      </c>
      <c r="AF153">
        <v>19</v>
      </c>
      <c r="AG153">
        <v>247</v>
      </c>
      <c r="AH153">
        <v>89</v>
      </c>
      <c r="AI153">
        <v>143</v>
      </c>
      <c r="AJ153">
        <v>232</v>
      </c>
      <c r="AK153">
        <v>711</v>
      </c>
      <c r="AL153">
        <v>195</v>
      </c>
      <c r="AM153">
        <v>285</v>
      </c>
      <c r="AN153">
        <v>232</v>
      </c>
      <c r="AO153">
        <v>15</v>
      </c>
      <c r="AP153">
        <v>2</v>
      </c>
      <c r="AQ153">
        <v>15</v>
      </c>
      <c r="AR153">
        <v>18</v>
      </c>
      <c r="AS153">
        <v>222</v>
      </c>
      <c r="AT153">
        <v>101</v>
      </c>
      <c r="AU153">
        <v>5100</v>
      </c>
      <c r="AV153">
        <v>0</v>
      </c>
      <c r="AW153">
        <v>0</v>
      </c>
      <c r="AX153">
        <v>7</v>
      </c>
      <c r="AY153">
        <v>337</v>
      </c>
      <c r="AZ153">
        <v>2</v>
      </c>
      <c r="BA153">
        <v>149</v>
      </c>
      <c r="BB153">
        <v>8</v>
      </c>
      <c r="BC153">
        <v>16171</v>
      </c>
      <c r="BD153">
        <v>5000000</v>
      </c>
      <c r="BE153">
        <v>723000</v>
      </c>
      <c r="BF153">
        <v>3629482</v>
      </c>
      <c r="BG153">
        <v>0</v>
      </c>
      <c r="BH153">
        <v>118091</v>
      </c>
      <c r="BI153">
        <v>118091</v>
      </c>
      <c r="BJ153">
        <v>19287</v>
      </c>
      <c r="BK153">
        <v>19287</v>
      </c>
      <c r="BL153">
        <v>15671</v>
      </c>
      <c r="BO153">
        <v>197</v>
      </c>
      <c r="BP153">
        <v>32575</v>
      </c>
      <c r="BQ153">
        <v>0</v>
      </c>
      <c r="BR153">
        <v>0</v>
      </c>
      <c r="BS153">
        <v>0</v>
      </c>
      <c r="BT153">
        <v>0</v>
      </c>
      <c r="BU153">
        <v>1332</v>
      </c>
      <c r="BV153">
        <v>0</v>
      </c>
      <c r="BW153">
        <v>19266</v>
      </c>
      <c r="BX153">
        <v>33276</v>
      </c>
      <c r="BY153">
        <v>65124</v>
      </c>
      <c r="BZ153">
        <v>41344</v>
      </c>
      <c r="CA153">
        <v>35000</v>
      </c>
      <c r="CB153">
        <v>9995</v>
      </c>
      <c r="CC153">
        <v>0</v>
      </c>
      <c r="CD153">
        <v>0</v>
      </c>
      <c r="CE153">
        <v>0</v>
      </c>
      <c r="CF153">
        <v>410331</v>
      </c>
      <c r="CG153">
        <v>72023</v>
      </c>
      <c r="CH153">
        <v>174082</v>
      </c>
      <c r="CI153">
        <v>807899</v>
      </c>
      <c r="CJ153">
        <v>280623</v>
      </c>
      <c r="CK153">
        <v>57672</v>
      </c>
      <c r="CL153">
        <v>1385889</v>
      </c>
      <c r="CM153">
        <v>745</v>
      </c>
      <c r="CN153">
        <v>1376779</v>
      </c>
      <c r="CO153">
        <v>848860</v>
      </c>
      <c r="CP153">
        <v>445708</v>
      </c>
      <c r="CQ153">
        <v>16100</v>
      </c>
      <c r="CR153">
        <v>0</v>
      </c>
      <c r="CS153">
        <v>0</v>
      </c>
      <c r="CT153">
        <v>66111</v>
      </c>
      <c r="CU153">
        <v>0</v>
      </c>
      <c r="CV153">
        <v>72765</v>
      </c>
      <c r="CW153">
        <v>0</v>
      </c>
      <c r="CX153">
        <v>29762</v>
      </c>
      <c r="CY153">
        <v>0</v>
      </c>
      <c r="CZ153">
        <v>43003</v>
      </c>
      <c r="DA153">
        <v>0</v>
      </c>
      <c r="DB153">
        <v>0</v>
      </c>
      <c r="DC153">
        <v>0</v>
      </c>
      <c r="DD153">
        <v>0</v>
      </c>
    </row>
    <row r="154" spans="1:108" ht="12.75">
      <c r="A154" t="s">
        <v>179</v>
      </c>
      <c r="B154" t="s">
        <v>180</v>
      </c>
      <c r="C154" t="s">
        <v>87</v>
      </c>
      <c r="D154" t="s">
        <v>181</v>
      </c>
      <c r="E154" t="s">
        <v>182</v>
      </c>
      <c r="F154">
        <v>210</v>
      </c>
      <c r="G154">
        <v>4</v>
      </c>
      <c r="H154">
        <v>0</v>
      </c>
      <c r="I154">
        <v>0</v>
      </c>
      <c r="J154">
        <v>5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3</v>
      </c>
      <c r="R154">
        <v>215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213</v>
      </c>
      <c r="Y154">
        <v>1</v>
      </c>
      <c r="Z154">
        <v>136</v>
      </c>
      <c r="AA154">
        <v>79</v>
      </c>
      <c r="AB154">
        <v>151</v>
      </c>
      <c r="AC154">
        <v>8</v>
      </c>
      <c r="AD154">
        <v>40</v>
      </c>
      <c r="AE154">
        <v>95</v>
      </c>
      <c r="AF154">
        <v>2</v>
      </c>
      <c r="AG154">
        <v>39</v>
      </c>
      <c r="AH154">
        <v>15</v>
      </c>
      <c r="AI154">
        <v>18</v>
      </c>
      <c r="AJ154">
        <v>121</v>
      </c>
      <c r="AK154">
        <v>193</v>
      </c>
      <c r="AL154">
        <v>36</v>
      </c>
      <c r="AM154">
        <v>53</v>
      </c>
      <c r="AN154">
        <v>73</v>
      </c>
      <c r="AO154">
        <v>9</v>
      </c>
      <c r="AP154">
        <v>5</v>
      </c>
      <c r="AQ154">
        <v>6</v>
      </c>
      <c r="AR154">
        <v>28</v>
      </c>
      <c r="AS154">
        <v>14295</v>
      </c>
      <c r="AT154">
        <v>18</v>
      </c>
      <c r="AU154">
        <v>2345</v>
      </c>
      <c r="AV154">
        <v>0</v>
      </c>
      <c r="AW154">
        <v>0</v>
      </c>
      <c r="AX154">
        <v>1</v>
      </c>
      <c r="AY154">
        <v>3</v>
      </c>
      <c r="AZ154">
        <v>2</v>
      </c>
      <c r="BA154">
        <v>123</v>
      </c>
      <c r="BB154">
        <v>1</v>
      </c>
      <c r="BC154">
        <v>270</v>
      </c>
      <c r="BD154">
        <v>1575500</v>
      </c>
      <c r="BE154">
        <v>109000</v>
      </c>
      <c r="BF154">
        <v>0</v>
      </c>
      <c r="BG154">
        <v>0</v>
      </c>
      <c r="BH154">
        <v>19915</v>
      </c>
      <c r="BI154">
        <v>19915</v>
      </c>
      <c r="BJ154">
        <v>3253</v>
      </c>
      <c r="BK154">
        <v>3253</v>
      </c>
      <c r="BL154">
        <v>3655</v>
      </c>
      <c r="BO154">
        <v>0</v>
      </c>
      <c r="BP154">
        <v>5271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8201</v>
      </c>
      <c r="BX154">
        <v>7536</v>
      </c>
      <c r="BY154">
        <v>43000</v>
      </c>
      <c r="BZ154">
        <v>0</v>
      </c>
      <c r="CA154">
        <v>4292</v>
      </c>
      <c r="CB154">
        <v>2092</v>
      </c>
      <c r="CC154">
        <v>0</v>
      </c>
      <c r="CD154">
        <v>0</v>
      </c>
      <c r="CE154">
        <v>0</v>
      </c>
      <c r="CF154">
        <v>28076</v>
      </c>
      <c r="CG154">
        <v>9489</v>
      </c>
      <c r="CH154">
        <v>47323</v>
      </c>
      <c r="CI154">
        <v>134272</v>
      </c>
      <c r="CJ154">
        <v>13621</v>
      </c>
      <c r="CK154">
        <v>3692</v>
      </c>
      <c r="CL154">
        <v>199416</v>
      </c>
      <c r="CM154">
        <v>125</v>
      </c>
      <c r="CN154">
        <v>189675</v>
      </c>
      <c r="CO154">
        <v>0</v>
      </c>
      <c r="CP154">
        <v>163346</v>
      </c>
      <c r="CQ154">
        <v>17946</v>
      </c>
      <c r="CR154">
        <v>214</v>
      </c>
      <c r="CS154">
        <v>0</v>
      </c>
      <c r="CT154">
        <v>5175</v>
      </c>
      <c r="CU154">
        <v>2994</v>
      </c>
      <c r="CV154">
        <v>26985</v>
      </c>
      <c r="CW154">
        <v>0</v>
      </c>
      <c r="CX154">
        <v>1915</v>
      </c>
      <c r="CY154">
        <v>16547</v>
      </c>
      <c r="CZ154">
        <v>8523</v>
      </c>
      <c r="DA154">
        <v>0</v>
      </c>
      <c r="DB154">
        <v>0</v>
      </c>
      <c r="DC154">
        <v>0</v>
      </c>
      <c r="DD154">
        <v>0</v>
      </c>
    </row>
    <row r="155" spans="1:108" ht="12.75">
      <c r="A155" t="s">
        <v>2517</v>
      </c>
      <c r="B155" t="s">
        <v>2518</v>
      </c>
      <c r="C155" t="s">
        <v>87</v>
      </c>
      <c r="D155" t="s">
        <v>164</v>
      </c>
      <c r="E155" t="s">
        <v>2107</v>
      </c>
      <c r="F155">
        <v>310</v>
      </c>
      <c r="G155">
        <v>4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14</v>
      </c>
      <c r="N155">
        <v>42</v>
      </c>
      <c r="O155">
        <v>2</v>
      </c>
      <c r="P155">
        <v>0</v>
      </c>
      <c r="Q155">
        <v>4</v>
      </c>
      <c r="R155">
        <v>253</v>
      </c>
      <c r="S155">
        <v>2</v>
      </c>
      <c r="T155">
        <v>10</v>
      </c>
      <c r="U155">
        <v>0</v>
      </c>
      <c r="V155">
        <v>0</v>
      </c>
      <c r="W155">
        <v>0</v>
      </c>
      <c r="X155">
        <v>241</v>
      </c>
      <c r="Y155">
        <v>0</v>
      </c>
      <c r="Z155">
        <v>151</v>
      </c>
      <c r="AA155">
        <v>102</v>
      </c>
      <c r="AB155">
        <v>136</v>
      </c>
      <c r="AC155">
        <v>4</v>
      </c>
      <c r="AD155">
        <v>30</v>
      </c>
      <c r="AE155">
        <v>110</v>
      </c>
      <c r="AF155">
        <v>0</v>
      </c>
      <c r="AG155">
        <v>25</v>
      </c>
      <c r="AH155">
        <v>12</v>
      </c>
      <c r="AI155">
        <v>16</v>
      </c>
      <c r="AJ155">
        <v>26</v>
      </c>
      <c r="AK155">
        <v>79</v>
      </c>
      <c r="AL155">
        <v>54</v>
      </c>
      <c r="AM155">
        <v>25</v>
      </c>
      <c r="AN155">
        <v>100</v>
      </c>
      <c r="AO155">
        <v>7</v>
      </c>
      <c r="AP155">
        <v>4</v>
      </c>
      <c r="AQ155">
        <v>2</v>
      </c>
      <c r="AR155">
        <v>25</v>
      </c>
      <c r="AS155">
        <v>0</v>
      </c>
      <c r="AT155">
        <v>20</v>
      </c>
      <c r="AU155">
        <v>1300</v>
      </c>
      <c r="AV155">
        <v>1</v>
      </c>
      <c r="AW155">
        <v>2</v>
      </c>
      <c r="AX155">
        <v>1</v>
      </c>
      <c r="AY155">
        <v>6</v>
      </c>
      <c r="AZ155">
        <v>0</v>
      </c>
      <c r="BA155">
        <v>0</v>
      </c>
      <c r="BB155">
        <v>20</v>
      </c>
      <c r="BC155">
        <v>150</v>
      </c>
      <c r="BD155">
        <v>2200000</v>
      </c>
      <c r="BE155">
        <v>10500</v>
      </c>
      <c r="BF155">
        <v>0</v>
      </c>
      <c r="BG155">
        <v>0</v>
      </c>
      <c r="BH155">
        <v>21962</v>
      </c>
      <c r="BI155">
        <v>21962</v>
      </c>
      <c r="BJ155">
        <v>3587</v>
      </c>
      <c r="BK155">
        <v>3587</v>
      </c>
      <c r="BL155">
        <v>1225</v>
      </c>
      <c r="BO155">
        <v>753</v>
      </c>
      <c r="BP155">
        <v>23358</v>
      </c>
      <c r="BQ155">
        <v>188</v>
      </c>
      <c r="BR155">
        <v>284</v>
      </c>
      <c r="BS155">
        <v>0</v>
      </c>
      <c r="BT155">
        <v>0</v>
      </c>
      <c r="BU155">
        <v>229</v>
      </c>
      <c r="BV155">
        <v>104</v>
      </c>
      <c r="BW155">
        <v>0</v>
      </c>
      <c r="BX155">
        <v>0</v>
      </c>
      <c r="BY155">
        <v>49686</v>
      </c>
      <c r="BZ155">
        <v>0</v>
      </c>
      <c r="CA155">
        <v>7748</v>
      </c>
      <c r="CB155">
        <v>2416</v>
      </c>
      <c r="CC155">
        <v>0</v>
      </c>
      <c r="CD155">
        <v>0</v>
      </c>
      <c r="CE155">
        <v>0</v>
      </c>
      <c r="CF155">
        <v>39559</v>
      </c>
      <c r="CG155">
        <v>4867</v>
      </c>
      <c r="CH155">
        <v>43871</v>
      </c>
      <c r="CI155">
        <v>148147</v>
      </c>
      <c r="CJ155">
        <v>0</v>
      </c>
      <c r="CK155">
        <v>28057</v>
      </c>
      <c r="CL155">
        <v>227894</v>
      </c>
      <c r="CM155">
        <v>129</v>
      </c>
      <c r="CN155">
        <v>198459</v>
      </c>
      <c r="CO155">
        <v>189992</v>
      </c>
      <c r="CP155">
        <v>595</v>
      </c>
      <c r="CQ155">
        <v>2042</v>
      </c>
      <c r="CR155">
        <v>414</v>
      </c>
      <c r="CS155">
        <v>0</v>
      </c>
      <c r="CT155">
        <v>4176</v>
      </c>
      <c r="CU155">
        <v>1240</v>
      </c>
      <c r="CV155">
        <v>23557</v>
      </c>
      <c r="CW155">
        <v>17212</v>
      </c>
      <c r="CX155">
        <v>1953</v>
      </c>
      <c r="CY155">
        <v>0</v>
      </c>
      <c r="CZ155">
        <v>4392</v>
      </c>
      <c r="DA155">
        <v>1500</v>
      </c>
      <c r="DB155">
        <v>0</v>
      </c>
      <c r="DC155">
        <v>0</v>
      </c>
      <c r="DD155">
        <v>1500</v>
      </c>
    </row>
    <row r="156" spans="1:108" ht="12.75">
      <c r="A156" t="s">
        <v>1691</v>
      </c>
      <c r="B156" t="s">
        <v>1692</v>
      </c>
      <c r="C156" t="s">
        <v>87</v>
      </c>
      <c r="D156" t="s">
        <v>1404</v>
      </c>
      <c r="E156" t="s">
        <v>353</v>
      </c>
      <c r="F156">
        <v>128</v>
      </c>
      <c r="G156">
        <v>4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3</v>
      </c>
      <c r="R156">
        <v>129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129</v>
      </c>
      <c r="Y156">
        <v>0</v>
      </c>
      <c r="Z156">
        <v>79</v>
      </c>
      <c r="AA156">
        <v>50</v>
      </c>
      <c r="AB156">
        <v>61</v>
      </c>
      <c r="AC156">
        <v>3</v>
      </c>
      <c r="AD156">
        <v>0</v>
      </c>
      <c r="AE156">
        <v>0</v>
      </c>
      <c r="AF156">
        <v>0</v>
      </c>
      <c r="AG156">
        <v>15</v>
      </c>
      <c r="AH156">
        <v>3</v>
      </c>
      <c r="AI156">
        <v>0</v>
      </c>
      <c r="AJ156">
        <v>20</v>
      </c>
      <c r="AK156">
        <v>38</v>
      </c>
      <c r="AL156">
        <v>16</v>
      </c>
      <c r="AM156">
        <v>0</v>
      </c>
      <c r="AN156">
        <v>25</v>
      </c>
      <c r="AO156">
        <v>2</v>
      </c>
      <c r="AP156">
        <v>0</v>
      </c>
      <c r="AQ156">
        <v>1</v>
      </c>
      <c r="AR156">
        <v>24</v>
      </c>
      <c r="AS156">
        <v>1756</v>
      </c>
      <c r="AT156">
        <v>29</v>
      </c>
      <c r="AU156">
        <v>7000</v>
      </c>
      <c r="AV156">
        <v>0</v>
      </c>
      <c r="AW156">
        <v>0</v>
      </c>
      <c r="AX156">
        <v>0</v>
      </c>
      <c r="AY156">
        <v>9</v>
      </c>
      <c r="AZ156">
        <v>0</v>
      </c>
      <c r="BA156">
        <v>0</v>
      </c>
      <c r="BB156">
        <v>3</v>
      </c>
      <c r="BC156">
        <v>20</v>
      </c>
      <c r="BD156">
        <v>1275000</v>
      </c>
      <c r="BE156">
        <v>41407</v>
      </c>
      <c r="BF156">
        <v>0</v>
      </c>
      <c r="BG156">
        <v>0</v>
      </c>
      <c r="BH156">
        <v>10484</v>
      </c>
      <c r="BI156">
        <v>10484</v>
      </c>
      <c r="BJ156">
        <v>1712</v>
      </c>
      <c r="BK156">
        <v>1712</v>
      </c>
      <c r="BL156">
        <v>1365</v>
      </c>
      <c r="BO156">
        <v>6700</v>
      </c>
      <c r="BP156">
        <v>2460</v>
      </c>
      <c r="BQ156">
        <v>52</v>
      </c>
      <c r="BR156">
        <v>98</v>
      </c>
      <c r="BS156">
        <v>35</v>
      </c>
      <c r="BT156">
        <v>0</v>
      </c>
      <c r="BU156">
        <v>75</v>
      </c>
      <c r="BV156">
        <v>62</v>
      </c>
      <c r="BW156">
        <v>0</v>
      </c>
      <c r="BX156">
        <v>0</v>
      </c>
      <c r="BY156">
        <v>19000</v>
      </c>
      <c r="BZ156">
        <v>0</v>
      </c>
      <c r="CA156">
        <v>0</v>
      </c>
      <c r="CB156">
        <v>10361</v>
      </c>
      <c r="CC156">
        <v>6420</v>
      </c>
      <c r="CD156">
        <v>0</v>
      </c>
      <c r="CE156">
        <v>0</v>
      </c>
      <c r="CF156">
        <v>9040</v>
      </c>
      <c r="CG156">
        <v>2877</v>
      </c>
      <c r="CH156">
        <v>19565</v>
      </c>
      <c r="CI156">
        <v>67263</v>
      </c>
      <c r="CJ156">
        <v>2541</v>
      </c>
      <c r="CK156">
        <v>0</v>
      </c>
      <c r="CL156">
        <v>92847</v>
      </c>
      <c r="CM156">
        <v>64</v>
      </c>
      <c r="CN156">
        <v>65013</v>
      </c>
      <c r="CO156">
        <v>0</v>
      </c>
      <c r="CP156">
        <v>57291</v>
      </c>
      <c r="CQ156">
        <v>5179</v>
      </c>
      <c r="CR156">
        <v>0</v>
      </c>
      <c r="CS156">
        <v>0</v>
      </c>
      <c r="CT156">
        <v>1392</v>
      </c>
      <c r="CU156">
        <v>1151</v>
      </c>
      <c r="CV156">
        <v>12320</v>
      </c>
      <c r="CW156">
        <v>0</v>
      </c>
      <c r="CX156">
        <v>3195</v>
      </c>
      <c r="CY156">
        <v>9125</v>
      </c>
      <c r="CZ156">
        <v>0</v>
      </c>
      <c r="DA156">
        <v>0</v>
      </c>
      <c r="DB156">
        <v>0</v>
      </c>
      <c r="DC156">
        <v>0</v>
      </c>
      <c r="DD156">
        <v>0</v>
      </c>
    </row>
    <row r="157" spans="1:108" ht="12.75">
      <c r="A157" t="s">
        <v>710</v>
      </c>
      <c r="B157" t="s">
        <v>711</v>
      </c>
      <c r="C157" t="s">
        <v>87</v>
      </c>
      <c r="D157" t="s">
        <v>377</v>
      </c>
      <c r="E157" t="s">
        <v>712</v>
      </c>
      <c r="F157">
        <v>186</v>
      </c>
      <c r="G157">
        <v>8</v>
      </c>
      <c r="H157">
        <v>0</v>
      </c>
      <c r="I157">
        <v>0</v>
      </c>
      <c r="J157">
        <v>5</v>
      </c>
      <c r="K157">
        <v>2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1</v>
      </c>
      <c r="R157">
        <v>199</v>
      </c>
      <c r="S157">
        <v>0</v>
      </c>
      <c r="T157">
        <v>0</v>
      </c>
      <c r="U157">
        <v>2</v>
      </c>
      <c r="V157">
        <v>0</v>
      </c>
      <c r="W157">
        <v>0</v>
      </c>
      <c r="X157">
        <v>197</v>
      </c>
      <c r="Y157">
        <v>0</v>
      </c>
      <c r="Z157">
        <v>128</v>
      </c>
      <c r="AA157">
        <v>71</v>
      </c>
      <c r="AB157">
        <v>124</v>
      </c>
      <c r="AC157">
        <v>5</v>
      </c>
      <c r="AD157">
        <v>12</v>
      </c>
      <c r="AE157">
        <v>75</v>
      </c>
      <c r="AF157">
        <v>0</v>
      </c>
      <c r="AG157">
        <v>8</v>
      </c>
      <c r="AH157">
        <v>8</v>
      </c>
      <c r="AI157">
        <v>6</v>
      </c>
      <c r="AJ157">
        <v>63</v>
      </c>
      <c r="AK157">
        <v>85</v>
      </c>
      <c r="AL157">
        <v>30</v>
      </c>
      <c r="AM157">
        <v>15</v>
      </c>
      <c r="AN157">
        <v>25</v>
      </c>
      <c r="AO157">
        <v>4</v>
      </c>
      <c r="AP157">
        <v>4</v>
      </c>
      <c r="AQ157">
        <v>2</v>
      </c>
      <c r="AR157">
        <v>20</v>
      </c>
      <c r="AS157">
        <v>0</v>
      </c>
      <c r="AT157">
        <v>23</v>
      </c>
      <c r="AU157">
        <v>2200</v>
      </c>
      <c r="AV157">
        <v>0</v>
      </c>
      <c r="AW157">
        <v>0</v>
      </c>
      <c r="AX157">
        <v>1</v>
      </c>
      <c r="AY157">
        <v>3</v>
      </c>
      <c r="AZ157">
        <v>0</v>
      </c>
      <c r="BA157">
        <v>0</v>
      </c>
      <c r="BB157">
        <v>0</v>
      </c>
      <c r="BC157">
        <v>0</v>
      </c>
      <c r="BD157">
        <v>2500000</v>
      </c>
      <c r="BE157">
        <v>150000</v>
      </c>
      <c r="BF157">
        <v>0</v>
      </c>
      <c r="BG157">
        <v>0</v>
      </c>
      <c r="BH157">
        <v>18556</v>
      </c>
      <c r="BI157">
        <v>18556</v>
      </c>
      <c r="BJ157">
        <v>3030</v>
      </c>
      <c r="BK157">
        <v>3030</v>
      </c>
      <c r="BL157">
        <v>1617</v>
      </c>
      <c r="BO157">
        <v>0</v>
      </c>
      <c r="BP157">
        <v>6162</v>
      </c>
      <c r="BQ157">
        <v>171</v>
      </c>
      <c r="BR157">
        <v>88</v>
      </c>
      <c r="BS157">
        <v>128</v>
      </c>
      <c r="BT157">
        <v>107</v>
      </c>
      <c r="BU157">
        <v>61</v>
      </c>
      <c r="BV157">
        <v>221</v>
      </c>
      <c r="BW157">
        <v>8201</v>
      </c>
      <c r="BX157">
        <v>0</v>
      </c>
      <c r="BY157">
        <v>33527</v>
      </c>
      <c r="BZ157">
        <v>0</v>
      </c>
      <c r="CA157">
        <v>6267</v>
      </c>
      <c r="CB157">
        <v>2077</v>
      </c>
      <c r="CC157">
        <v>3499</v>
      </c>
      <c r="CD157">
        <v>0</v>
      </c>
      <c r="CE157">
        <v>0</v>
      </c>
      <c r="CF157">
        <v>29960</v>
      </c>
      <c r="CG157">
        <v>4610</v>
      </c>
      <c r="CH157">
        <v>30708</v>
      </c>
      <c r="CI157">
        <v>110648</v>
      </c>
      <c r="CJ157">
        <v>0</v>
      </c>
      <c r="CK157">
        <v>0</v>
      </c>
      <c r="CL157">
        <v>148990</v>
      </c>
      <c r="CM157">
        <v>154</v>
      </c>
      <c r="CN157">
        <v>187609</v>
      </c>
      <c r="CO157">
        <v>135000</v>
      </c>
      <c r="CP157">
        <v>0</v>
      </c>
      <c r="CQ157">
        <v>0</v>
      </c>
      <c r="CR157">
        <v>1764</v>
      </c>
      <c r="CS157">
        <v>0</v>
      </c>
      <c r="CT157">
        <v>640</v>
      </c>
      <c r="CU157">
        <v>50205</v>
      </c>
      <c r="CV157">
        <v>3541</v>
      </c>
      <c r="CW157">
        <v>0</v>
      </c>
      <c r="CX157">
        <v>1298</v>
      </c>
      <c r="CY157">
        <v>0</v>
      </c>
      <c r="CZ157">
        <v>2243</v>
      </c>
      <c r="DA157">
        <v>0</v>
      </c>
      <c r="DB157">
        <v>0</v>
      </c>
      <c r="DC157">
        <v>0</v>
      </c>
      <c r="DD157">
        <v>0</v>
      </c>
    </row>
    <row r="158" spans="1:108" ht="12.75">
      <c r="A158" t="s">
        <v>1145</v>
      </c>
      <c r="B158" t="s">
        <v>1146</v>
      </c>
      <c r="C158" t="s">
        <v>87</v>
      </c>
      <c r="D158" t="s">
        <v>13</v>
      </c>
      <c r="E158" t="s">
        <v>1147</v>
      </c>
      <c r="F158">
        <v>126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10</v>
      </c>
      <c r="M158">
        <v>0</v>
      </c>
      <c r="N158">
        <v>0</v>
      </c>
      <c r="O158">
        <v>0</v>
      </c>
      <c r="P158">
        <v>0</v>
      </c>
      <c r="Q158">
        <v>3</v>
      </c>
      <c r="R158">
        <v>113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113</v>
      </c>
      <c r="Y158">
        <v>0</v>
      </c>
      <c r="Z158">
        <v>72</v>
      </c>
      <c r="AA158">
        <v>41</v>
      </c>
      <c r="AB158">
        <v>42</v>
      </c>
      <c r="AC158">
        <v>0</v>
      </c>
      <c r="AD158">
        <v>0</v>
      </c>
      <c r="AE158">
        <v>20</v>
      </c>
      <c r="AF158">
        <v>0</v>
      </c>
      <c r="AG158">
        <v>5</v>
      </c>
      <c r="AH158">
        <v>0</v>
      </c>
      <c r="AI158">
        <v>0</v>
      </c>
      <c r="AJ158">
        <v>35</v>
      </c>
      <c r="AK158">
        <v>40</v>
      </c>
      <c r="AL158">
        <v>18</v>
      </c>
      <c r="AM158">
        <v>0</v>
      </c>
      <c r="AN158">
        <v>55</v>
      </c>
      <c r="AO158">
        <v>2</v>
      </c>
      <c r="AP158">
        <v>0</v>
      </c>
      <c r="AQ158">
        <v>3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1</v>
      </c>
      <c r="BC158">
        <v>540</v>
      </c>
      <c r="BD158">
        <v>725200</v>
      </c>
      <c r="BE158">
        <v>17000</v>
      </c>
      <c r="BF158">
        <v>0</v>
      </c>
      <c r="BG158">
        <v>0</v>
      </c>
      <c r="BH158">
        <v>9316</v>
      </c>
      <c r="BI158">
        <v>9316</v>
      </c>
      <c r="BJ158">
        <v>1522</v>
      </c>
      <c r="BK158">
        <v>1522</v>
      </c>
      <c r="BL158">
        <v>1095</v>
      </c>
      <c r="BO158">
        <v>0</v>
      </c>
      <c r="BP158">
        <v>3780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3355</v>
      </c>
      <c r="BX158">
        <v>4013</v>
      </c>
      <c r="BY158">
        <v>25000</v>
      </c>
      <c r="BZ158">
        <v>0</v>
      </c>
      <c r="CA158">
        <v>3550</v>
      </c>
      <c r="CB158">
        <v>2129</v>
      </c>
      <c r="CC158">
        <v>0</v>
      </c>
      <c r="CD158">
        <v>0</v>
      </c>
      <c r="CE158">
        <v>300</v>
      </c>
      <c r="CF158">
        <v>3508</v>
      </c>
      <c r="CG158">
        <v>2618</v>
      </c>
      <c r="CH158">
        <v>15823</v>
      </c>
      <c r="CI158">
        <v>52928</v>
      </c>
      <c r="CJ158">
        <v>0</v>
      </c>
      <c r="CK158">
        <v>2659</v>
      </c>
      <c r="CL158">
        <v>78668</v>
      </c>
      <c r="CM158">
        <v>47</v>
      </c>
      <c r="CN158">
        <v>76974</v>
      </c>
      <c r="CO158">
        <v>0</v>
      </c>
      <c r="CP158">
        <v>63546</v>
      </c>
      <c r="CQ158">
        <v>4266</v>
      </c>
      <c r="CR158">
        <v>0</v>
      </c>
      <c r="CS158">
        <v>0</v>
      </c>
      <c r="CT158">
        <v>75</v>
      </c>
      <c r="CU158">
        <v>9087</v>
      </c>
      <c r="CV158">
        <v>50</v>
      </c>
      <c r="CW158">
        <v>0</v>
      </c>
      <c r="CX158">
        <v>50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</row>
    <row r="159" spans="1:108" ht="12.75">
      <c r="A159" t="s">
        <v>938</v>
      </c>
      <c r="B159" t="s">
        <v>939</v>
      </c>
      <c r="C159" t="s">
        <v>87</v>
      </c>
      <c r="D159" t="s">
        <v>72</v>
      </c>
      <c r="E159" t="s">
        <v>940</v>
      </c>
      <c r="F159">
        <v>999</v>
      </c>
      <c r="G159">
        <v>47</v>
      </c>
      <c r="H159">
        <v>3</v>
      </c>
      <c r="I159">
        <v>0</v>
      </c>
      <c r="J159">
        <v>11</v>
      </c>
      <c r="K159">
        <v>6</v>
      </c>
      <c r="L159">
        <v>35</v>
      </c>
      <c r="M159">
        <v>9</v>
      </c>
      <c r="N159">
        <v>0</v>
      </c>
      <c r="O159">
        <v>11</v>
      </c>
      <c r="P159">
        <v>0</v>
      </c>
      <c r="Q159">
        <v>6</v>
      </c>
      <c r="R159">
        <v>1005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1005</v>
      </c>
      <c r="Y159">
        <v>0</v>
      </c>
      <c r="Z159">
        <v>581</v>
      </c>
      <c r="AA159">
        <v>424</v>
      </c>
      <c r="AB159">
        <v>591</v>
      </c>
      <c r="AC159">
        <v>27</v>
      </c>
      <c r="AD159">
        <v>137</v>
      </c>
      <c r="AE159">
        <v>259</v>
      </c>
      <c r="AF159">
        <v>51</v>
      </c>
      <c r="AG159">
        <v>160</v>
      </c>
      <c r="AH159">
        <v>84</v>
      </c>
      <c r="AI159">
        <v>14</v>
      </c>
      <c r="AJ159">
        <v>368</v>
      </c>
      <c r="AK159">
        <v>626</v>
      </c>
      <c r="AL159">
        <v>175</v>
      </c>
      <c r="AM159">
        <v>82</v>
      </c>
      <c r="AN159">
        <v>200</v>
      </c>
      <c r="AO159">
        <v>16</v>
      </c>
      <c r="AP159">
        <v>15</v>
      </c>
      <c r="AQ159">
        <v>18</v>
      </c>
      <c r="AR159">
        <v>52</v>
      </c>
      <c r="AS159">
        <v>150</v>
      </c>
      <c r="AT159">
        <v>47</v>
      </c>
      <c r="AU159">
        <v>5055</v>
      </c>
      <c r="AV159">
        <v>0</v>
      </c>
      <c r="AW159">
        <v>0</v>
      </c>
      <c r="AX159">
        <v>6</v>
      </c>
      <c r="AY159">
        <v>174</v>
      </c>
      <c r="AZ159">
        <v>3</v>
      </c>
      <c r="BA159">
        <v>812</v>
      </c>
      <c r="BB159">
        <v>26</v>
      </c>
      <c r="BC159">
        <v>11365</v>
      </c>
      <c r="BD159">
        <v>3331415</v>
      </c>
      <c r="BE159">
        <v>378472</v>
      </c>
      <c r="BF159">
        <v>0</v>
      </c>
      <c r="BG159">
        <v>0</v>
      </c>
      <c r="BH159">
        <v>99074</v>
      </c>
      <c r="BI159">
        <v>99074</v>
      </c>
      <c r="BJ159">
        <v>16181</v>
      </c>
      <c r="BK159">
        <v>16181</v>
      </c>
      <c r="BL159">
        <v>7998</v>
      </c>
      <c r="BO159">
        <v>0</v>
      </c>
      <c r="BP159">
        <v>34436</v>
      </c>
      <c r="BQ159">
        <v>0</v>
      </c>
      <c r="BR159">
        <v>180</v>
      </c>
      <c r="BS159">
        <v>26</v>
      </c>
      <c r="BT159">
        <v>172</v>
      </c>
      <c r="BU159">
        <v>50</v>
      </c>
      <c r="BV159">
        <v>81</v>
      </c>
      <c r="BW159">
        <v>17357</v>
      </c>
      <c r="BX159">
        <v>29318</v>
      </c>
      <c r="BY159">
        <v>57414</v>
      </c>
      <c r="BZ159">
        <v>42349</v>
      </c>
      <c r="CA159">
        <v>17125</v>
      </c>
      <c r="CB159">
        <v>11008</v>
      </c>
      <c r="CC159">
        <v>0</v>
      </c>
      <c r="CD159">
        <v>0</v>
      </c>
      <c r="CE159">
        <v>0</v>
      </c>
      <c r="CF159">
        <v>278238</v>
      </c>
      <c r="CG159">
        <v>56203</v>
      </c>
      <c r="CH159">
        <v>193361</v>
      </c>
      <c r="CI159">
        <v>655698</v>
      </c>
      <c r="CJ159">
        <v>111203</v>
      </c>
      <c r="CK159">
        <v>13212</v>
      </c>
      <c r="CL159">
        <v>984986</v>
      </c>
      <c r="CM159">
        <v>599</v>
      </c>
      <c r="CN159">
        <v>825977</v>
      </c>
      <c r="CO159">
        <v>558162</v>
      </c>
      <c r="CP159">
        <v>225400</v>
      </c>
      <c r="CQ159">
        <v>14260</v>
      </c>
      <c r="CR159">
        <v>0</v>
      </c>
      <c r="CS159">
        <v>0</v>
      </c>
      <c r="CT159">
        <v>28155</v>
      </c>
      <c r="CU159">
        <v>0</v>
      </c>
      <c r="CV159">
        <v>74331</v>
      </c>
      <c r="CW159">
        <v>44562</v>
      </c>
      <c r="CX159">
        <v>20181</v>
      </c>
      <c r="CY159">
        <v>0</v>
      </c>
      <c r="CZ159">
        <v>9588</v>
      </c>
      <c r="DA159">
        <v>6240</v>
      </c>
      <c r="DB159">
        <v>0</v>
      </c>
      <c r="DC159">
        <v>0</v>
      </c>
      <c r="DD159">
        <v>6240</v>
      </c>
    </row>
    <row r="160" spans="1:108" ht="12.75">
      <c r="A160" t="s">
        <v>1807</v>
      </c>
      <c r="B160" t="s">
        <v>1808</v>
      </c>
      <c r="C160" t="s">
        <v>87</v>
      </c>
      <c r="D160" t="s">
        <v>3211</v>
      </c>
      <c r="E160" t="s">
        <v>1809</v>
      </c>
      <c r="F160">
        <v>73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73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73</v>
      </c>
      <c r="Y160">
        <v>0</v>
      </c>
      <c r="Z160">
        <v>34</v>
      </c>
      <c r="AA160">
        <v>39</v>
      </c>
      <c r="AB160">
        <v>56</v>
      </c>
      <c r="AC160">
        <v>5</v>
      </c>
      <c r="AD160">
        <v>8</v>
      </c>
      <c r="AE160">
        <v>13</v>
      </c>
      <c r="AF160">
        <v>0</v>
      </c>
      <c r="AG160">
        <v>13</v>
      </c>
      <c r="AH160">
        <v>18</v>
      </c>
      <c r="AI160">
        <v>6</v>
      </c>
      <c r="AJ160">
        <v>11</v>
      </c>
      <c r="AK160">
        <v>48</v>
      </c>
      <c r="AL160">
        <v>19</v>
      </c>
      <c r="AM160">
        <v>4</v>
      </c>
      <c r="AN160">
        <v>52</v>
      </c>
      <c r="AO160">
        <v>4</v>
      </c>
      <c r="AP160">
        <v>1</v>
      </c>
      <c r="AQ160">
        <v>0</v>
      </c>
      <c r="AR160">
        <v>6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5</v>
      </c>
      <c r="BC160">
        <v>1270</v>
      </c>
      <c r="BD160">
        <v>572000</v>
      </c>
      <c r="BE160">
        <v>0</v>
      </c>
      <c r="BF160">
        <v>0</v>
      </c>
      <c r="BG160">
        <v>0</v>
      </c>
      <c r="BH160">
        <v>5108</v>
      </c>
      <c r="BI160">
        <v>2108</v>
      </c>
      <c r="BJ160">
        <v>834</v>
      </c>
      <c r="BK160">
        <v>834</v>
      </c>
      <c r="BL160">
        <v>55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7200</v>
      </c>
      <c r="CA160">
        <v>2407</v>
      </c>
      <c r="CB160">
        <v>0</v>
      </c>
      <c r="CC160">
        <v>0</v>
      </c>
      <c r="CD160">
        <v>0</v>
      </c>
      <c r="CE160">
        <v>0</v>
      </c>
      <c r="CF160">
        <v>3000</v>
      </c>
      <c r="CG160">
        <v>1330</v>
      </c>
      <c r="CH160">
        <v>11937</v>
      </c>
      <c r="CI160">
        <v>25874</v>
      </c>
      <c r="CJ160">
        <v>0</v>
      </c>
      <c r="CK160">
        <v>12161</v>
      </c>
      <c r="CL160">
        <v>41032</v>
      </c>
      <c r="CM160">
        <v>27</v>
      </c>
      <c r="CN160">
        <v>30592</v>
      </c>
      <c r="CO160">
        <v>25068</v>
      </c>
      <c r="CP160">
        <v>0</v>
      </c>
      <c r="CQ160">
        <v>3074</v>
      </c>
      <c r="CR160">
        <v>358</v>
      </c>
      <c r="CS160">
        <v>0</v>
      </c>
      <c r="CT160">
        <v>0</v>
      </c>
      <c r="CU160">
        <v>2092</v>
      </c>
      <c r="CV160">
        <v>3083</v>
      </c>
      <c r="CW160">
        <v>0</v>
      </c>
      <c r="CX160">
        <v>200</v>
      </c>
      <c r="CY160">
        <v>0</v>
      </c>
      <c r="CZ160">
        <v>2883</v>
      </c>
      <c r="DA160">
        <v>0</v>
      </c>
      <c r="DB160">
        <v>0</v>
      </c>
      <c r="DC160">
        <v>0</v>
      </c>
      <c r="DD160">
        <v>0</v>
      </c>
    </row>
    <row r="161" spans="1:108" ht="12.75">
      <c r="A161" t="s">
        <v>2506</v>
      </c>
      <c r="B161" t="s">
        <v>2215</v>
      </c>
      <c r="C161" t="s">
        <v>87</v>
      </c>
      <c r="D161" t="s">
        <v>3</v>
      </c>
      <c r="E161" t="s">
        <v>709</v>
      </c>
      <c r="F161">
        <v>99</v>
      </c>
      <c r="G161">
        <v>3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102</v>
      </c>
      <c r="S161">
        <v>0</v>
      </c>
      <c r="T161">
        <v>95</v>
      </c>
      <c r="U161">
        <v>0</v>
      </c>
      <c r="V161">
        <v>0</v>
      </c>
      <c r="W161">
        <v>0</v>
      </c>
      <c r="X161">
        <v>7</v>
      </c>
      <c r="Y161">
        <v>0</v>
      </c>
      <c r="Z161">
        <v>76</v>
      </c>
      <c r="AA161">
        <v>26</v>
      </c>
      <c r="AB161">
        <v>55</v>
      </c>
      <c r="AC161">
        <v>2</v>
      </c>
      <c r="AD161">
        <v>2</v>
      </c>
      <c r="AE161">
        <v>11</v>
      </c>
      <c r="AF161">
        <v>0</v>
      </c>
      <c r="AG161">
        <v>9</v>
      </c>
      <c r="AH161">
        <v>9</v>
      </c>
      <c r="AI161">
        <v>2</v>
      </c>
      <c r="AJ161">
        <v>17</v>
      </c>
      <c r="AK161">
        <v>37</v>
      </c>
      <c r="AL161">
        <v>14</v>
      </c>
      <c r="AM161">
        <v>0</v>
      </c>
      <c r="AN161">
        <v>92</v>
      </c>
      <c r="AO161">
        <v>3</v>
      </c>
      <c r="AP161">
        <v>2</v>
      </c>
      <c r="AQ161">
        <v>0</v>
      </c>
      <c r="AR161">
        <v>10</v>
      </c>
      <c r="AS161">
        <v>300</v>
      </c>
      <c r="AT161">
        <v>20</v>
      </c>
      <c r="AU161">
        <v>1100</v>
      </c>
      <c r="AV161">
        <v>0</v>
      </c>
      <c r="AW161">
        <v>0</v>
      </c>
      <c r="AX161">
        <v>1</v>
      </c>
      <c r="AY161">
        <v>6</v>
      </c>
      <c r="AZ161">
        <v>0</v>
      </c>
      <c r="BA161">
        <v>0</v>
      </c>
      <c r="BB161">
        <v>4</v>
      </c>
      <c r="BC161">
        <v>1999</v>
      </c>
      <c r="BD161">
        <v>1000000</v>
      </c>
      <c r="BE161">
        <v>10000</v>
      </c>
      <c r="BF161">
        <v>0</v>
      </c>
      <c r="BG161">
        <v>0</v>
      </c>
      <c r="BH161">
        <v>10311</v>
      </c>
      <c r="BI161">
        <v>5000</v>
      </c>
      <c r="BJ161">
        <v>1684</v>
      </c>
      <c r="BK161">
        <v>1684</v>
      </c>
      <c r="BL161">
        <v>248</v>
      </c>
      <c r="BO161">
        <v>1690</v>
      </c>
      <c r="BP161">
        <v>3161</v>
      </c>
      <c r="BQ161">
        <v>86</v>
      </c>
      <c r="BR161">
        <v>84</v>
      </c>
      <c r="BS161">
        <v>91</v>
      </c>
      <c r="BT161">
        <v>0</v>
      </c>
      <c r="BU161">
        <v>115</v>
      </c>
      <c r="BV161">
        <v>236</v>
      </c>
      <c r="BW161">
        <v>2440</v>
      </c>
      <c r="BX161">
        <v>4013</v>
      </c>
      <c r="BY161">
        <v>20909</v>
      </c>
      <c r="BZ161">
        <v>0</v>
      </c>
      <c r="CA161">
        <v>3601</v>
      </c>
      <c r="CB161">
        <v>1000</v>
      </c>
      <c r="CC161">
        <v>0</v>
      </c>
      <c r="CD161">
        <v>0</v>
      </c>
      <c r="CE161">
        <v>0</v>
      </c>
      <c r="CF161">
        <v>16681</v>
      </c>
      <c r="CG161">
        <v>7007</v>
      </c>
      <c r="CH161">
        <v>28552</v>
      </c>
      <c r="CI161">
        <v>77750</v>
      </c>
      <c r="CJ161">
        <v>0</v>
      </c>
      <c r="CK161">
        <v>0</v>
      </c>
      <c r="CL161">
        <v>96598</v>
      </c>
      <c r="CM161">
        <v>47</v>
      </c>
      <c r="CN161">
        <v>98879</v>
      </c>
      <c r="CO161">
        <v>35871</v>
      </c>
      <c r="CP161">
        <v>28054</v>
      </c>
      <c r="CQ161">
        <v>2269</v>
      </c>
      <c r="CR161">
        <v>0</v>
      </c>
      <c r="CS161">
        <v>0</v>
      </c>
      <c r="CT161">
        <v>1925</v>
      </c>
      <c r="CU161">
        <v>30760</v>
      </c>
      <c r="CV161">
        <v>10314</v>
      </c>
      <c r="CW161">
        <v>0</v>
      </c>
      <c r="CX161">
        <v>300</v>
      </c>
      <c r="CY161">
        <v>8116</v>
      </c>
      <c r="CZ161">
        <v>1898</v>
      </c>
      <c r="DA161">
        <v>5400</v>
      </c>
      <c r="DB161">
        <v>4900</v>
      </c>
      <c r="DC161">
        <v>0</v>
      </c>
      <c r="DD161">
        <v>500</v>
      </c>
    </row>
    <row r="162" spans="1:108" ht="12.75">
      <c r="A162" t="s">
        <v>951</v>
      </c>
      <c r="B162" t="s">
        <v>952</v>
      </c>
      <c r="C162" t="s">
        <v>87</v>
      </c>
      <c r="D162" t="s">
        <v>953</v>
      </c>
      <c r="E162" t="s">
        <v>3203</v>
      </c>
      <c r="F162">
        <v>223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3</v>
      </c>
      <c r="P162">
        <v>0</v>
      </c>
      <c r="Q162">
        <v>5</v>
      </c>
      <c r="R162">
        <v>216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216</v>
      </c>
      <c r="Y162">
        <v>0</v>
      </c>
      <c r="Z162">
        <v>111</v>
      </c>
      <c r="AA162">
        <v>105</v>
      </c>
      <c r="AB162">
        <v>97</v>
      </c>
      <c r="AC162">
        <v>0</v>
      </c>
      <c r="AD162">
        <v>0</v>
      </c>
      <c r="AE162">
        <v>0</v>
      </c>
      <c r="AF162">
        <v>0</v>
      </c>
      <c r="AG162">
        <v>12</v>
      </c>
      <c r="AH162">
        <v>20</v>
      </c>
      <c r="AI162">
        <v>5</v>
      </c>
      <c r="AJ162">
        <v>25</v>
      </c>
      <c r="AK162">
        <v>62</v>
      </c>
      <c r="AL162">
        <v>30</v>
      </c>
      <c r="AM162">
        <v>0</v>
      </c>
      <c r="AN162">
        <v>0</v>
      </c>
      <c r="AO162">
        <v>0</v>
      </c>
      <c r="AP162">
        <v>2</v>
      </c>
      <c r="AQ162">
        <v>2</v>
      </c>
      <c r="AR162">
        <v>15</v>
      </c>
      <c r="AS162">
        <v>0</v>
      </c>
      <c r="AT162">
        <v>39</v>
      </c>
      <c r="AU162">
        <v>0</v>
      </c>
      <c r="AV162">
        <v>0</v>
      </c>
      <c r="AW162">
        <v>0</v>
      </c>
      <c r="AX162">
        <v>0</v>
      </c>
      <c r="AY162">
        <v>1</v>
      </c>
      <c r="AZ162">
        <v>0</v>
      </c>
      <c r="BA162">
        <v>0</v>
      </c>
      <c r="BB162">
        <v>3</v>
      </c>
      <c r="BC162">
        <v>100</v>
      </c>
      <c r="BD162">
        <v>197304</v>
      </c>
      <c r="BE162">
        <v>233100</v>
      </c>
      <c r="BF162">
        <v>0</v>
      </c>
      <c r="BG162">
        <v>0</v>
      </c>
      <c r="BH162">
        <v>14615</v>
      </c>
      <c r="BI162">
        <v>14615</v>
      </c>
      <c r="BJ162">
        <v>2387</v>
      </c>
      <c r="BK162">
        <v>2387</v>
      </c>
      <c r="BL162">
        <v>963</v>
      </c>
      <c r="BO162">
        <v>0</v>
      </c>
      <c r="BP162">
        <v>3600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7563</v>
      </c>
      <c r="BX162">
        <v>11244</v>
      </c>
      <c r="BY162">
        <v>34250</v>
      </c>
      <c r="BZ162">
        <v>0</v>
      </c>
      <c r="CA162">
        <v>15250</v>
      </c>
      <c r="CB162">
        <v>2938</v>
      </c>
      <c r="CC162">
        <v>0</v>
      </c>
      <c r="CD162">
        <v>0</v>
      </c>
      <c r="CE162">
        <v>0</v>
      </c>
      <c r="CF162">
        <v>0</v>
      </c>
      <c r="CG162">
        <v>9789</v>
      </c>
      <c r="CH162">
        <v>16903</v>
      </c>
      <c r="CI162">
        <v>79130</v>
      </c>
      <c r="CJ162">
        <v>0</v>
      </c>
      <c r="CK162">
        <v>5468</v>
      </c>
      <c r="CL162">
        <v>124970</v>
      </c>
      <c r="CM162">
        <v>80</v>
      </c>
      <c r="CN162">
        <v>4511</v>
      </c>
      <c r="CO162">
        <v>0</v>
      </c>
      <c r="CP162">
        <v>0</v>
      </c>
      <c r="CQ162">
        <v>0</v>
      </c>
      <c r="CR162">
        <v>4511</v>
      </c>
      <c r="CS162">
        <v>0</v>
      </c>
      <c r="CT162">
        <v>0</v>
      </c>
      <c r="CU162">
        <v>0</v>
      </c>
      <c r="CV162">
        <v>10177</v>
      </c>
      <c r="CW162">
        <v>0</v>
      </c>
      <c r="CX162">
        <v>9000</v>
      </c>
      <c r="CY162">
        <v>0</v>
      </c>
      <c r="CZ162">
        <v>1177</v>
      </c>
      <c r="DA162">
        <v>1100</v>
      </c>
      <c r="DB162">
        <v>0</v>
      </c>
      <c r="DC162">
        <v>0</v>
      </c>
      <c r="DD162">
        <v>1100</v>
      </c>
    </row>
    <row r="163" spans="1:108" ht="12.75">
      <c r="A163" t="s">
        <v>2025</v>
      </c>
      <c r="B163" t="s">
        <v>2026</v>
      </c>
      <c r="C163" t="s">
        <v>87</v>
      </c>
      <c r="D163" t="s">
        <v>1042</v>
      </c>
      <c r="E163" t="s">
        <v>2027</v>
      </c>
      <c r="F163">
        <v>23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23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275000</v>
      </c>
      <c r="BE163">
        <v>25500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O163">
        <v>0</v>
      </c>
      <c r="BP163">
        <v>0</v>
      </c>
      <c r="BQ163">
        <v>31</v>
      </c>
      <c r="BR163">
        <v>146</v>
      </c>
      <c r="BS163">
        <v>29</v>
      </c>
      <c r="BT163">
        <v>44</v>
      </c>
      <c r="BU163">
        <v>46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296</v>
      </c>
      <c r="CM163">
        <v>23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</row>
    <row r="164" spans="1:108" ht="12.75">
      <c r="A164" t="s">
        <v>2713</v>
      </c>
      <c r="B164" t="s">
        <v>2714</v>
      </c>
      <c r="C164" t="s">
        <v>87</v>
      </c>
      <c r="D164" t="s">
        <v>22</v>
      </c>
      <c r="E164" t="s">
        <v>2712</v>
      </c>
      <c r="F164">
        <v>91</v>
      </c>
      <c r="G164">
        <v>2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92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90</v>
      </c>
      <c r="Y164">
        <v>2</v>
      </c>
      <c r="Z164">
        <v>55</v>
      </c>
      <c r="AA164">
        <v>37</v>
      </c>
      <c r="AB164">
        <v>35</v>
      </c>
      <c r="AC164">
        <v>4</v>
      </c>
      <c r="AD164">
        <v>15</v>
      </c>
      <c r="AE164">
        <v>19</v>
      </c>
      <c r="AF164">
        <v>4</v>
      </c>
      <c r="AG164">
        <v>0</v>
      </c>
      <c r="AH164">
        <v>4</v>
      </c>
      <c r="AI164">
        <v>0</v>
      </c>
      <c r="AJ164">
        <v>0</v>
      </c>
      <c r="AK164">
        <v>4</v>
      </c>
      <c r="AL164">
        <v>10</v>
      </c>
      <c r="AM164">
        <v>0</v>
      </c>
      <c r="AN164">
        <v>0</v>
      </c>
      <c r="AO164">
        <v>4</v>
      </c>
      <c r="AP164">
        <v>0</v>
      </c>
      <c r="AQ164">
        <v>0</v>
      </c>
      <c r="AR164">
        <v>8</v>
      </c>
      <c r="AS164">
        <v>630</v>
      </c>
      <c r="AT164">
        <v>20</v>
      </c>
      <c r="AU164">
        <v>748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8</v>
      </c>
      <c r="BC164">
        <v>25</v>
      </c>
      <c r="BD164">
        <v>625000</v>
      </c>
      <c r="BE164">
        <v>43000</v>
      </c>
      <c r="BF164">
        <v>0</v>
      </c>
      <c r="BG164">
        <v>0</v>
      </c>
      <c r="BH164">
        <v>5854</v>
      </c>
      <c r="BI164">
        <v>5854</v>
      </c>
      <c r="BJ164">
        <v>956</v>
      </c>
      <c r="BK164">
        <v>956</v>
      </c>
      <c r="BL164">
        <v>1543</v>
      </c>
      <c r="BO164">
        <v>625</v>
      </c>
      <c r="BP164">
        <v>2473</v>
      </c>
      <c r="BQ164">
        <v>0</v>
      </c>
      <c r="BR164">
        <v>0</v>
      </c>
      <c r="BS164">
        <v>0</v>
      </c>
      <c r="BT164">
        <v>0</v>
      </c>
      <c r="BU164">
        <v>68</v>
      </c>
      <c r="BV164">
        <v>165</v>
      </c>
      <c r="BW164">
        <v>0</v>
      </c>
      <c r="BX164">
        <v>0</v>
      </c>
      <c r="BY164">
        <v>21748</v>
      </c>
      <c r="BZ164">
        <v>0</v>
      </c>
      <c r="CA164">
        <v>0</v>
      </c>
      <c r="CB164">
        <v>1140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7203</v>
      </c>
      <c r="CI164">
        <v>30091</v>
      </c>
      <c r="CJ164">
        <v>0</v>
      </c>
      <c r="CK164">
        <v>14650</v>
      </c>
      <c r="CL164">
        <v>56425</v>
      </c>
      <c r="CM164">
        <v>36</v>
      </c>
      <c r="CN164">
        <v>47115</v>
      </c>
      <c r="CO164">
        <v>0</v>
      </c>
      <c r="CP164">
        <v>45500</v>
      </c>
      <c r="CQ164">
        <v>400</v>
      </c>
      <c r="CR164">
        <v>1215</v>
      </c>
      <c r="CS164">
        <v>0</v>
      </c>
      <c r="CT164">
        <v>0</v>
      </c>
      <c r="CU164">
        <v>0</v>
      </c>
      <c r="CV164">
        <v>3375</v>
      </c>
      <c r="CW164">
        <v>0</v>
      </c>
      <c r="CX164">
        <v>3375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</row>
    <row r="165" spans="1:108" ht="12.75">
      <c r="A165" t="s">
        <v>3151</v>
      </c>
      <c r="B165" t="s">
        <v>3152</v>
      </c>
      <c r="C165" t="s">
        <v>87</v>
      </c>
      <c r="D165" t="s">
        <v>136</v>
      </c>
      <c r="E165" t="s">
        <v>3153</v>
      </c>
      <c r="F165">
        <v>239</v>
      </c>
      <c r="G165">
        <v>9</v>
      </c>
      <c r="H165">
        <v>1</v>
      </c>
      <c r="I165">
        <v>0</v>
      </c>
      <c r="J165">
        <v>2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12</v>
      </c>
      <c r="R165">
        <v>243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239</v>
      </c>
      <c r="Y165">
        <v>4</v>
      </c>
      <c r="Z165">
        <v>158</v>
      </c>
      <c r="AA165">
        <v>85</v>
      </c>
      <c r="AB165">
        <v>255</v>
      </c>
      <c r="AC165">
        <v>15</v>
      </c>
      <c r="AD165">
        <v>80</v>
      </c>
      <c r="AE165">
        <v>240</v>
      </c>
      <c r="AF165">
        <v>0</v>
      </c>
      <c r="AG165">
        <v>65</v>
      </c>
      <c r="AH165">
        <v>145</v>
      </c>
      <c r="AI165">
        <v>25</v>
      </c>
      <c r="AJ165">
        <v>75</v>
      </c>
      <c r="AK165">
        <v>310</v>
      </c>
      <c r="AL165">
        <v>85</v>
      </c>
      <c r="AM165">
        <v>45</v>
      </c>
      <c r="AN165">
        <v>93</v>
      </c>
      <c r="AO165">
        <v>5</v>
      </c>
      <c r="AP165">
        <v>5</v>
      </c>
      <c r="AQ165">
        <v>10</v>
      </c>
      <c r="AR165">
        <v>0</v>
      </c>
      <c r="AS165">
        <v>125</v>
      </c>
      <c r="AT165">
        <v>25</v>
      </c>
      <c r="AU165">
        <v>1800</v>
      </c>
      <c r="AV165">
        <v>0</v>
      </c>
      <c r="AW165">
        <v>0</v>
      </c>
      <c r="AX165">
        <v>2</v>
      </c>
      <c r="AY165">
        <v>15</v>
      </c>
      <c r="AZ165">
        <v>4</v>
      </c>
      <c r="BA165">
        <v>35</v>
      </c>
      <c r="BB165">
        <v>8</v>
      </c>
      <c r="BC165">
        <v>1850</v>
      </c>
      <c r="BD165">
        <v>546000</v>
      </c>
      <c r="BE165">
        <v>53000</v>
      </c>
      <c r="BF165">
        <v>91000</v>
      </c>
      <c r="BG165">
        <v>0</v>
      </c>
      <c r="BH165">
        <v>13354</v>
      </c>
      <c r="BI165">
        <v>13354</v>
      </c>
      <c r="BJ165">
        <v>2181</v>
      </c>
      <c r="BK165">
        <v>2181</v>
      </c>
      <c r="BL165">
        <v>700</v>
      </c>
      <c r="BO165">
        <v>500</v>
      </c>
      <c r="BP165">
        <v>4500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6462</v>
      </c>
      <c r="BX165">
        <v>10268</v>
      </c>
      <c r="BY165">
        <v>32017</v>
      </c>
      <c r="BZ165">
        <v>7950</v>
      </c>
      <c r="CA165">
        <v>3000</v>
      </c>
      <c r="CB165">
        <v>3800</v>
      </c>
      <c r="CC165">
        <v>0</v>
      </c>
      <c r="CD165">
        <v>0</v>
      </c>
      <c r="CE165">
        <v>0</v>
      </c>
      <c r="CF165">
        <v>0</v>
      </c>
      <c r="CG165">
        <v>934</v>
      </c>
      <c r="CH165">
        <v>17635</v>
      </c>
      <c r="CI165">
        <v>65336</v>
      </c>
      <c r="CJ165">
        <v>16200</v>
      </c>
      <c r="CK165">
        <v>6500</v>
      </c>
      <c r="CL165">
        <v>126001</v>
      </c>
      <c r="CM165">
        <v>45</v>
      </c>
      <c r="CN165">
        <v>120297</v>
      </c>
      <c r="CO165">
        <v>0</v>
      </c>
      <c r="CP165">
        <v>114515</v>
      </c>
      <c r="CQ165">
        <v>4732</v>
      </c>
      <c r="CR165">
        <v>200</v>
      </c>
      <c r="CS165">
        <v>0</v>
      </c>
      <c r="CT165">
        <v>850</v>
      </c>
      <c r="CU165">
        <v>0</v>
      </c>
      <c r="CV165">
        <v>1500</v>
      </c>
      <c r="CW165">
        <v>0</v>
      </c>
      <c r="CX165">
        <v>1000</v>
      </c>
      <c r="CY165">
        <v>500</v>
      </c>
      <c r="CZ165">
        <v>0</v>
      </c>
      <c r="DA165">
        <v>13000</v>
      </c>
      <c r="DB165">
        <v>0</v>
      </c>
      <c r="DC165">
        <v>0</v>
      </c>
      <c r="DD165">
        <v>13000</v>
      </c>
    </row>
    <row r="166" spans="1:108" ht="12.75">
      <c r="A166" t="s">
        <v>2639</v>
      </c>
      <c r="B166" t="s">
        <v>2640</v>
      </c>
      <c r="C166" t="s">
        <v>87</v>
      </c>
      <c r="D166" t="s">
        <v>352</v>
      </c>
      <c r="E166" t="s">
        <v>1632</v>
      </c>
      <c r="F166">
        <v>245</v>
      </c>
      <c r="G166">
        <v>12</v>
      </c>
      <c r="H166">
        <v>0</v>
      </c>
      <c r="I166">
        <v>0</v>
      </c>
      <c r="J166">
        <v>6</v>
      </c>
      <c r="K166">
        <v>0</v>
      </c>
      <c r="L166">
        <v>20</v>
      </c>
      <c r="M166">
        <v>11</v>
      </c>
      <c r="N166">
        <v>0</v>
      </c>
      <c r="O166">
        <v>0</v>
      </c>
      <c r="P166">
        <v>7</v>
      </c>
      <c r="Q166">
        <v>1</v>
      </c>
      <c r="R166">
        <v>224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224</v>
      </c>
      <c r="Y166">
        <v>0</v>
      </c>
      <c r="Z166">
        <v>131</v>
      </c>
      <c r="AA166">
        <v>93</v>
      </c>
      <c r="AB166">
        <v>69</v>
      </c>
      <c r="AC166">
        <v>0</v>
      </c>
      <c r="AD166">
        <v>0</v>
      </c>
      <c r="AE166">
        <v>64</v>
      </c>
      <c r="AF166">
        <v>6</v>
      </c>
      <c r="AG166">
        <v>12</v>
      </c>
      <c r="AH166">
        <v>10</v>
      </c>
      <c r="AI166">
        <v>0</v>
      </c>
      <c r="AJ166">
        <v>27</v>
      </c>
      <c r="AK166">
        <v>49</v>
      </c>
      <c r="AL166">
        <v>16</v>
      </c>
      <c r="AM166">
        <v>10</v>
      </c>
      <c r="AN166">
        <v>65</v>
      </c>
      <c r="AO166">
        <v>4</v>
      </c>
      <c r="AP166">
        <v>0</v>
      </c>
      <c r="AQ166">
        <v>1</v>
      </c>
      <c r="AR166">
        <v>0</v>
      </c>
      <c r="AS166">
        <v>0</v>
      </c>
      <c r="AT166">
        <v>37</v>
      </c>
      <c r="AU166">
        <v>685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1</v>
      </c>
      <c r="BC166">
        <v>1001</v>
      </c>
      <c r="BD166">
        <v>500000</v>
      </c>
      <c r="BE166">
        <v>350000</v>
      </c>
      <c r="BF166">
        <v>70000</v>
      </c>
      <c r="BG166">
        <v>0</v>
      </c>
      <c r="BH166">
        <v>18480</v>
      </c>
      <c r="BI166">
        <v>791</v>
      </c>
      <c r="BJ166">
        <v>3018</v>
      </c>
      <c r="BK166">
        <v>1572</v>
      </c>
      <c r="BL166">
        <v>713</v>
      </c>
      <c r="BO166">
        <v>0</v>
      </c>
      <c r="BP166">
        <v>1750</v>
      </c>
      <c r="BQ166">
        <v>38</v>
      </c>
      <c r="BR166">
        <v>145</v>
      </c>
      <c r="BS166">
        <v>65</v>
      </c>
      <c r="BT166">
        <v>64</v>
      </c>
      <c r="BU166">
        <v>91</v>
      </c>
      <c r="BV166">
        <v>100</v>
      </c>
      <c r="BW166">
        <v>8064</v>
      </c>
      <c r="BX166">
        <v>0</v>
      </c>
      <c r="BY166">
        <v>35000</v>
      </c>
      <c r="BZ166">
        <v>0</v>
      </c>
      <c r="CA166">
        <v>3600</v>
      </c>
      <c r="CB166">
        <v>8500</v>
      </c>
      <c r="CC166">
        <v>0</v>
      </c>
      <c r="CD166">
        <v>0</v>
      </c>
      <c r="CE166">
        <v>0</v>
      </c>
      <c r="CF166">
        <v>25416</v>
      </c>
      <c r="CG166">
        <v>3200</v>
      </c>
      <c r="CH166">
        <v>70000</v>
      </c>
      <c r="CI166">
        <v>145716</v>
      </c>
      <c r="CJ166">
        <v>12000</v>
      </c>
      <c r="CK166">
        <v>36000</v>
      </c>
      <c r="CL166">
        <v>207109</v>
      </c>
      <c r="CM166">
        <v>101</v>
      </c>
      <c r="CN166">
        <v>137973</v>
      </c>
      <c r="CO166">
        <v>0</v>
      </c>
      <c r="CP166">
        <v>111973</v>
      </c>
      <c r="CQ166">
        <v>3000</v>
      </c>
      <c r="CR166">
        <v>2500</v>
      </c>
      <c r="CS166">
        <v>0</v>
      </c>
      <c r="CT166">
        <v>20500</v>
      </c>
      <c r="CU166">
        <v>0</v>
      </c>
      <c r="CV166">
        <v>4600</v>
      </c>
      <c r="CW166">
        <v>0</v>
      </c>
      <c r="CX166">
        <v>2500</v>
      </c>
      <c r="CY166">
        <v>0</v>
      </c>
      <c r="CZ166">
        <v>2100</v>
      </c>
      <c r="DA166">
        <v>0</v>
      </c>
      <c r="DB166">
        <v>0</v>
      </c>
      <c r="DC166">
        <v>0</v>
      </c>
      <c r="DD166">
        <v>0</v>
      </c>
    </row>
    <row r="167" spans="1:108" ht="12.75">
      <c r="A167" t="s">
        <v>1320</v>
      </c>
      <c r="B167" t="s">
        <v>1321</v>
      </c>
      <c r="C167" t="s">
        <v>87</v>
      </c>
      <c r="D167" t="s">
        <v>228</v>
      </c>
      <c r="E167" t="s">
        <v>1322</v>
      </c>
      <c r="F167">
        <v>108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2</v>
      </c>
      <c r="R167">
        <v>106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106</v>
      </c>
      <c r="Y167">
        <v>0</v>
      </c>
      <c r="Z167">
        <v>56</v>
      </c>
      <c r="AA167">
        <v>50</v>
      </c>
      <c r="AB167">
        <v>63</v>
      </c>
      <c r="AC167">
        <v>1</v>
      </c>
      <c r="AD167">
        <v>10</v>
      </c>
      <c r="AE167">
        <v>8</v>
      </c>
      <c r="AF167">
        <v>0</v>
      </c>
      <c r="AG167">
        <v>10</v>
      </c>
      <c r="AH167">
        <v>8</v>
      </c>
      <c r="AI167">
        <v>0</v>
      </c>
      <c r="AJ167">
        <v>14</v>
      </c>
      <c r="AK167">
        <v>32</v>
      </c>
      <c r="AL167">
        <v>22</v>
      </c>
      <c r="AM167">
        <v>0</v>
      </c>
      <c r="AN167">
        <v>28</v>
      </c>
      <c r="AO167">
        <v>5</v>
      </c>
      <c r="AP167">
        <v>1</v>
      </c>
      <c r="AQ167">
        <v>1</v>
      </c>
      <c r="AR167">
        <v>0</v>
      </c>
      <c r="AS167">
        <v>0</v>
      </c>
      <c r="AT167">
        <v>39</v>
      </c>
      <c r="AU167">
        <v>4000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4</v>
      </c>
      <c r="BC167">
        <v>24</v>
      </c>
      <c r="BD167">
        <v>110000</v>
      </c>
      <c r="BE167">
        <v>0</v>
      </c>
      <c r="BF167">
        <v>0</v>
      </c>
      <c r="BG167">
        <v>0</v>
      </c>
      <c r="BH167">
        <v>9145</v>
      </c>
      <c r="BI167">
        <v>0</v>
      </c>
      <c r="BJ167">
        <v>1494</v>
      </c>
      <c r="BK167">
        <v>575</v>
      </c>
      <c r="BL167">
        <v>435</v>
      </c>
      <c r="BO167">
        <v>0</v>
      </c>
      <c r="BP167">
        <v>1000</v>
      </c>
      <c r="BQ167">
        <v>0</v>
      </c>
      <c r="BR167">
        <v>215</v>
      </c>
      <c r="BS167">
        <v>0</v>
      </c>
      <c r="BT167">
        <v>0</v>
      </c>
      <c r="BU167">
        <v>0</v>
      </c>
      <c r="BV167">
        <v>0</v>
      </c>
      <c r="BW167">
        <v>1050</v>
      </c>
      <c r="BX167">
        <v>441</v>
      </c>
      <c r="BY167">
        <v>35000</v>
      </c>
      <c r="BZ167">
        <v>0</v>
      </c>
      <c r="CA167">
        <v>9000</v>
      </c>
      <c r="CB167">
        <v>1059</v>
      </c>
      <c r="CC167">
        <v>0</v>
      </c>
      <c r="CD167">
        <v>0</v>
      </c>
      <c r="CE167">
        <v>0</v>
      </c>
      <c r="CF167">
        <v>0</v>
      </c>
      <c r="CG167">
        <v>1000</v>
      </c>
      <c r="CH167">
        <v>28841</v>
      </c>
      <c r="CI167">
        <v>74900</v>
      </c>
      <c r="CJ167">
        <v>0</v>
      </c>
      <c r="CK167">
        <v>0</v>
      </c>
      <c r="CL167">
        <v>78616</v>
      </c>
      <c r="CM167">
        <v>41</v>
      </c>
      <c r="CN167">
        <v>74900</v>
      </c>
      <c r="CO167">
        <v>0</v>
      </c>
      <c r="CP167">
        <v>74900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</row>
    <row r="168" spans="1:108" ht="12.75">
      <c r="A168" t="s">
        <v>1946</v>
      </c>
      <c r="B168" t="s">
        <v>277</v>
      </c>
      <c r="C168" t="s">
        <v>87</v>
      </c>
      <c r="D168" t="s">
        <v>978</v>
      </c>
      <c r="E168" t="s">
        <v>1918</v>
      </c>
      <c r="F168">
        <v>156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6</v>
      </c>
      <c r="R168">
        <v>151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151</v>
      </c>
      <c r="Y168">
        <v>0</v>
      </c>
      <c r="Z168">
        <v>96</v>
      </c>
      <c r="AA168">
        <v>55</v>
      </c>
      <c r="AB168">
        <v>68</v>
      </c>
      <c r="AC168">
        <v>2</v>
      </c>
      <c r="AD168">
        <v>23</v>
      </c>
      <c r="AE168">
        <v>63</v>
      </c>
      <c r="AF168">
        <v>0</v>
      </c>
      <c r="AG168">
        <v>7</v>
      </c>
      <c r="AH168">
        <v>3</v>
      </c>
      <c r="AI168">
        <v>3</v>
      </c>
      <c r="AJ168">
        <v>27</v>
      </c>
      <c r="AK168">
        <v>40</v>
      </c>
      <c r="AL168">
        <v>21</v>
      </c>
      <c r="AM168">
        <v>0</v>
      </c>
      <c r="AN168">
        <v>26</v>
      </c>
      <c r="AO168">
        <v>4</v>
      </c>
      <c r="AP168">
        <v>1</v>
      </c>
      <c r="AQ168">
        <v>5</v>
      </c>
      <c r="AR168">
        <v>10</v>
      </c>
      <c r="AS168">
        <v>120</v>
      </c>
      <c r="AT168">
        <v>27</v>
      </c>
      <c r="AU168">
        <v>2142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2</v>
      </c>
      <c r="BC168">
        <v>300</v>
      </c>
      <c r="BD168">
        <v>777600</v>
      </c>
      <c r="BE168">
        <v>100308</v>
      </c>
      <c r="BF168">
        <v>0</v>
      </c>
      <c r="BG168">
        <v>0</v>
      </c>
      <c r="BH168">
        <v>10292</v>
      </c>
      <c r="BI168">
        <v>10292</v>
      </c>
      <c r="BJ168">
        <v>1681</v>
      </c>
      <c r="BK168">
        <v>1681</v>
      </c>
      <c r="BL168">
        <v>1462</v>
      </c>
      <c r="BO168">
        <v>745</v>
      </c>
      <c r="BP168">
        <v>704</v>
      </c>
      <c r="BQ168">
        <v>16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5361</v>
      </c>
      <c r="BX168">
        <v>6029</v>
      </c>
      <c r="BY168">
        <v>28000</v>
      </c>
      <c r="BZ168">
        <v>0</v>
      </c>
      <c r="CA168">
        <v>3437</v>
      </c>
      <c r="CB168">
        <v>1726</v>
      </c>
      <c r="CC168">
        <v>340</v>
      </c>
      <c r="CD168">
        <v>0</v>
      </c>
      <c r="CE168">
        <v>0</v>
      </c>
      <c r="CF168">
        <v>340</v>
      </c>
      <c r="CG168">
        <v>4061</v>
      </c>
      <c r="CH168">
        <v>18073</v>
      </c>
      <c r="CI168">
        <v>55977</v>
      </c>
      <c r="CJ168">
        <v>0</v>
      </c>
      <c r="CK168">
        <v>2400</v>
      </c>
      <c r="CL168">
        <v>84667</v>
      </c>
      <c r="CM168">
        <v>53</v>
      </c>
      <c r="CN168">
        <v>75188</v>
      </c>
      <c r="CO168">
        <v>0</v>
      </c>
      <c r="CP168">
        <v>63128</v>
      </c>
      <c r="CQ168">
        <v>7658</v>
      </c>
      <c r="CR168">
        <v>58</v>
      </c>
      <c r="CS168">
        <v>0</v>
      </c>
      <c r="CT168">
        <v>0</v>
      </c>
      <c r="CU168">
        <v>4344</v>
      </c>
      <c r="CV168">
        <v>47591</v>
      </c>
      <c r="CW168">
        <v>0</v>
      </c>
      <c r="CX168">
        <v>43825</v>
      </c>
      <c r="CY168">
        <v>950</v>
      </c>
      <c r="CZ168">
        <v>2816</v>
      </c>
      <c r="DA168">
        <v>0</v>
      </c>
      <c r="DB168">
        <v>0</v>
      </c>
      <c r="DC168">
        <v>0</v>
      </c>
      <c r="DD168">
        <v>0</v>
      </c>
    </row>
    <row r="169" spans="1:108" ht="12.75">
      <c r="A169" t="s">
        <v>1965</v>
      </c>
      <c r="B169" t="s">
        <v>1966</v>
      </c>
      <c r="C169" t="s">
        <v>87</v>
      </c>
      <c r="D169" t="s">
        <v>136</v>
      </c>
      <c r="E169" t="s">
        <v>1967</v>
      </c>
      <c r="F169">
        <v>1476</v>
      </c>
      <c r="G169">
        <v>21</v>
      </c>
      <c r="H169">
        <v>0</v>
      </c>
      <c r="I169">
        <v>0</v>
      </c>
      <c r="J169">
        <v>15</v>
      </c>
      <c r="K169">
        <v>4</v>
      </c>
      <c r="L169">
        <v>0</v>
      </c>
      <c r="M169">
        <v>4</v>
      </c>
      <c r="N169">
        <v>0</v>
      </c>
      <c r="O169">
        <v>3</v>
      </c>
      <c r="P169">
        <v>0</v>
      </c>
      <c r="Q169">
        <v>30</v>
      </c>
      <c r="R169">
        <v>1479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1479</v>
      </c>
      <c r="Y169">
        <v>0</v>
      </c>
      <c r="Z169">
        <v>855</v>
      </c>
      <c r="AA169">
        <v>624</v>
      </c>
      <c r="AB169">
        <v>629</v>
      </c>
      <c r="AC169">
        <v>28</v>
      </c>
      <c r="AD169">
        <v>238</v>
      </c>
      <c r="AE169">
        <v>370</v>
      </c>
      <c r="AF169">
        <v>13</v>
      </c>
      <c r="AG169">
        <v>12</v>
      </c>
      <c r="AH169">
        <v>38</v>
      </c>
      <c r="AI169">
        <v>30</v>
      </c>
      <c r="AJ169">
        <v>128</v>
      </c>
      <c r="AK169">
        <v>208</v>
      </c>
      <c r="AL169">
        <v>114</v>
      </c>
      <c r="AM169">
        <v>0</v>
      </c>
      <c r="AN169">
        <v>133</v>
      </c>
      <c r="AO169">
        <v>18</v>
      </c>
      <c r="AP169">
        <v>7</v>
      </c>
      <c r="AQ169">
        <v>2</v>
      </c>
      <c r="AR169">
        <v>0</v>
      </c>
      <c r="AS169">
        <v>0</v>
      </c>
      <c r="AT169">
        <v>103</v>
      </c>
      <c r="AU169">
        <v>2850</v>
      </c>
      <c r="AV169">
        <v>1</v>
      </c>
      <c r="AW169">
        <v>12</v>
      </c>
      <c r="AX169">
        <v>2</v>
      </c>
      <c r="AY169">
        <v>22</v>
      </c>
      <c r="AZ169">
        <v>4</v>
      </c>
      <c r="BA169">
        <v>75</v>
      </c>
      <c r="BB169">
        <v>11</v>
      </c>
      <c r="BC169">
        <v>1558</v>
      </c>
      <c r="BD169">
        <v>8464852</v>
      </c>
      <c r="BE169">
        <v>3268138</v>
      </c>
      <c r="BF169">
        <v>2486788</v>
      </c>
      <c r="BG169">
        <v>33318</v>
      </c>
      <c r="BH169">
        <v>145179</v>
      </c>
      <c r="BI169">
        <v>8648</v>
      </c>
      <c r="BJ169">
        <v>23712</v>
      </c>
      <c r="BK169">
        <v>1681</v>
      </c>
      <c r="BL169">
        <v>36335</v>
      </c>
      <c r="BO169">
        <v>0</v>
      </c>
      <c r="BP169">
        <v>9228</v>
      </c>
      <c r="BQ169">
        <v>297</v>
      </c>
      <c r="BR169">
        <v>568</v>
      </c>
      <c r="BS169">
        <v>207</v>
      </c>
      <c r="BT169">
        <v>125</v>
      </c>
      <c r="BU169">
        <v>292</v>
      </c>
      <c r="BV169">
        <v>107</v>
      </c>
      <c r="BW169">
        <v>17622</v>
      </c>
      <c r="BX169">
        <v>29032</v>
      </c>
      <c r="BY169">
        <v>66810</v>
      </c>
      <c r="BZ169">
        <v>45471</v>
      </c>
      <c r="CA169">
        <v>9925</v>
      </c>
      <c r="CB169">
        <v>6969</v>
      </c>
      <c r="CC169">
        <v>0</v>
      </c>
      <c r="CD169">
        <v>0</v>
      </c>
      <c r="CE169">
        <v>0</v>
      </c>
      <c r="CF169">
        <v>327740</v>
      </c>
      <c r="CG169">
        <v>59941</v>
      </c>
      <c r="CH169">
        <v>299671</v>
      </c>
      <c r="CI169">
        <v>816527</v>
      </c>
      <c r="CJ169">
        <v>218650</v>
      </c>
      <c r="CK169">
        <v>22946</v>
      </c>
      <c r="CL169">
        <v>1162265</v>
      </c>
      <c r="CM169">
        <v>695</v>
      </c>
      <c r="CN169">
        <v>911475</v>
      </c>
      <c r="CO169">
        <v>521319</v>
      </c>
      <c r="CP169">
        <v>239998</v>
      </c>
      <c r="CQ169">
        <v>32125</v>
      </c>
      <c r="CR169">
        <v>514</v>
      </c>
      <c r="CS169">
        <v>0</v>
      </c>
      <c r="CT169">
        <v>28335</v>
      </c>
      <c r="CU169">
        <v>89184</v>
      </c>
      <c r="CV169">
        <v>435140</v>
      </c>
      <c r="CW169">
        <v>10064</v>
      </c>
      <c r="CX169">
        <v>135011</v>
      </c>
      <c r="CY169">
        <v>272745</v>
      </c>
      <c r="CZ169">
        <v>17320</v>
      </c>
      <c r="DA169">
        <v>500</v>
      </c>
      <c r="DB169">
        <v>0</v>
      </c>
      <c r="DC169">
        <v>0</v>
      </c>
      <c r="DD169">
        <v>500</v>
      </c>
    </row>
    <row r="170" spans="1:108" ht="12.75">
      <c r="A170" t="s">
        <v>1424</v>
      </c>
      <c r="B170" t="s">
        <v>1425</v>
      </c>
      <c r="C170" t="s">
        <v>87</v>
      </c>
      <c r="D170" t="s">
        <v>1426</v>
      </c>
      <c r="E170" t="s">
        <v>1427</v>
      </c>
      <c r="F170">
        <v>258</v>
      </c>
      <c r="G170">
        <v>0</v>
      </c>
      <c r="H170">
        <v>0</v>
      </c>
      <c r="I170">
        <v>0</v>
      </c>
      <c r="J170">
        <v>2</v>
      </c>
      <c r="K170">
        <v>0</v>
      </c>
      <c r="L170">
        <v>0</v>
      </c>
      <c r="M170">
        <v>1</v>
      </c>
      <c r="N170">
        <v>42</v>
      </c>
      <c r="O170">
        <v>0</v>
      </c>
      <c r="P170">
        <v>1</v>
      </c>
      <c r="Q170">
        <v>2</v>
      </c>
      <c r="R170">
        <v>214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214</v>
      </c>
      <c r="Y170">
        <v>0</v>
      </c>
      <c r="Z170">
        <v>122</v>
      </c>
      <c r="AA170">
        <v>92</v>
      </c>
      <c r="AB170">
        <v>90</v>
      </c>
      <c r="AC170">
        <v>2</v>
      </c>
      <c r="AD170">
        <v>1</v>
      </c>
      <c r="AE170">
        <v>0</v>
      </c>
      <c r="AF170">
        <v>0</v>
      </c>
      <c r="AG170">
        <v>8</v>
      </c>
      <c r="AH170">
        <v>5</v>
      </c>
      <c r="AI170">
        <v>0</v>
      </c>
      <c r="AJ170">
        <v>8</v>
      </c>
      <c r="AK170">
        <v>21</v>
      </c>
      <c r="AL170">
        <v>45</v>
      </c>
      <c r="AM170">
        <v>0</v>
      </c>
      <c r="AN170">
        <v>26</v>
      </c>
      <c r="AO170">
        <v>5</v>
      </c>
      <c r="AP170">
        <v>0</v>
      </c>
      <c r="AQ170">
        <v>5</v>
      </c>
      <c r="AR170">
        <v>0</v>
      </c>
      <c r="AS170">
        <v>0</v>
      </c>
      <c r="AT170">
        <v>31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1095000</v>
      </c>
      <c r="BE170">
        <v>155000</v>
      </c>
      <c r="BF170">
        <v>506558</v>
      </c>
      <c r="BG170">
        <v>0</v>
      </c>
      <c r="BH170">
        <v>24352</v>
      </c>
      <c r="BI170">
        <v>4656</v>
      </c>
      <c r="BJ170">
        <v>3978</v>
      </c>
      <c r="BK170">
        <v>2687</v>
      </c>
      <c r="BL170">
        <v>3049</v>
      </c>
      <c r="BO170">
        <v>0</v>
      </c>
      <c r="BP170">
        <v>300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6000</v>
      </c>
      <c r="BX170">
        <v>7536</v>
      </c>
      <c r="BY170">
        <v>36395</v>
      </c>
      <c r="BZ170">
        <v>0</v>
      </c>
      <c r="CA170">
        <v>6234</v>
      </c>
      <c r="CB170">
        <v>5650</v>
      </c>
      <c r="CC170">
        <v>0</v>
      </c>
      <c r="CD170">
        <v>0</v>
      </c>
      <c r="CE170">
        <v>0</v>
      </c>
      <c r="CF170">
        <v>31921</v>
      </c>
      <c r="CG170">
        <v>12592</v>
      </c>
      <c r="CH170">
        <v>55422</v>
      </c>
      <c r="CI170">
        <v>148214</v>
      </c>
      <c r="CJ170">
        <v>59861</v>
      </c>
      <c r="CK170">
        <v>500</v>
      </c>
      <c r="CL170">
        <v>232803</v>
      </c>
      <c r="CM170">
        <v>85</v>
      </c>
      <c r="CN170">
        <v>165193</v>
      </c>
      <c r="CO170">
        <v>86292</v>
      </c>
      <c r="CP170">
        <v>63782</v>
      </c>
      <c r="CQ170">
        <v>3839</v>
      </c>
      <c r="CR170">
        <v>295</v>
      </c>
      <c r="CS170">
        <v>0</v>
      </c>
      <c r="CT170">
        <v>557</v>
      </c>
      <c r="CU170">
        <v>10428</v>
      </c>
      <c r="CV170">
        <v>36751</v>
      </c>
      <c r="CW170">
        <v>22505</v>
      </c>
      <c r="CX170">
        <v>1657</v>
      </c>
      <c r="CY170">
        <v>3798</v>
      </c>
      <c r="CZ170">
        <v>8791</v>
      </c>
      <c r="DA170">
        <v>1500</v>
      </c>
      <c r="DB170">
        <v>0</v>
      </c>
      <c r="DC170">
        <v>0</v>
      </c>
      <c r="DD170">
        <v>1500</v>
      </c>
    </row>
    <row r="171" spans="1:108" ht="12.75">
      <c r="A171" t="s">
        <v>3009</v>
      </c>
      <c r="B171" t="s">
        <v>3010</v>
      </c>
      <c r="C171" t="s">
        <v>87</v>
      </c>
      <c r="D171" t="s">
        <v>228</v>
      </c>
      <c r="E171" t="s">
        <v>1108</v>
      </c>
      <c r="F171">
        <v>311</v>
      </c>
      <c r="G171">
        <v>3</v>
      </c>
      <c r="H171">
        <v>1</v>
      </c>
      <c r="I171">
        <v>0</v>
      </c>
      <c r="J171">
        <v>2</v>
      </c>
      <c r="K171">
        <v>1</v>
      </c>
      <c r="L171">
        <v>2</v>
      </c>
      <c r="M171">
        <v>2</v>
      </c>
      <c r="N171">
        <v>0</v>
      </c>
      <c r="O171">
        <v>7</v>
      </c>
      <c r="P171">
        <v>0</v>
      </c>
      <c r="Q171">
        <v>7</v>
      </c>
      <c r="R171">
        <v>300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300</v>
      </c>
      <c r="Y171">
        <v>0</v>
      </c>
      <c r="Z171">
        <v>197</v>
      </c>
      <c r="AA171">
        <v>103</v>
      </c>
      <c r="AB171">
        <v>132</v>
      </c>
      <c r="AC171">
        <v>2</v>
      </c>
      <c r="AD171">
        <v>101</v>
      </c>
      <c r="AE171">
        <v>61</v>
      </c>
      <c r="AF171">
        <v>0</v>
      </c>
      <c r="AG171">
        <v>15</v>
      </c>
      <c r="AH171">
        <v>7</v>
      </c>
      <c r="AI171">
        <v>6</v>
      </c>
      <c r="AJ171">
        <v>7</v>
      </c>
      <c r="AK171">
        <v>35</v>
      </c>
      <c r="AL171">
        <v>25</v>
      </c>
      <c r="AM171">
        <v>5</v>
      </c>
      <c r="AN171">
        <v>25</v>
      </c>
      <c r="AO171">
        <v>4</v>
      </c>
      <c r="AP171">
        <v>3</v>
      </c>
      <c r="AQ171">
        <v>0</v>
      </c>
      <c r="AR171">
        <v>12</v>
      </c>
      <c r="AS171">
        <v>2240</v>
      </c>
      <c r="AT171">
        <v>15</v>
      </c>
      <c r="AU171">
        <v>573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4</v>
      </c>
      <c r="BC171">
        <v>27</v>
      </c>
      <c r="BD171">
        <v>3510000</v>
      </c>
      <c r="BE171">
        <v>130079</v>
      </c>
      <c r="BF171">
        <v>0</v>
      </c>
      <c r="BG171">
        <v>0</v>
      </c>
      <c r="BH171">
        <v>23568</v>
      </c>
      <c r="BI171">
        <v>8663</v>
      </c>
      <c r="BJ171">
        <v>3850</v>
      </c>
      <c r="BK171">
        <v>3850</v>
      </c>
      <c r="BL171">
        <v>941</v>
      </c>
      <c r="BO171">
        <v>0</v>
      </c>
      <c r="BP171">
        <v>1231</v>
      </c>
      <c r="BQ171">
        <v>0</v>
      </c>
      <c r="BR171">
        <v>98</v>
      </c>
      <c r="BS171">
        <v>0</v>
      </c>
      <c r="BT171">
        <v>0</v>
      </c>
      <c r="BU171">
        <v>136</v>
      </c>
      <c r="BV171">
        <v>0</v>
      </c>
      <c r="BW171">
        <v>7230</v>
      </c>
      <c r="BX171">
        <v>13247</v>
      </c>
      <c r="BY171">
        <v>37822</v>
      </c>
      <c r="BZ171">
        <v>0</v>
      </c>
      <c r="CA171">
        <v>5243</v>
      </c>
      <c r="CB171">
        <v>4857</v>
      </c>
      <c r="CC171">
        <v>0</v>
      </c>
      <c r="CD171">
        <v>0</v>
      </c>
      <c r="CE171">
        <v>0</v>
      </c>
      <c r="CF171">
        <v>33752</v>
      </c>
      <c r="CG171">
        <v>10073</v>
      </c>
      <c r="CH171">
        <v>30329</v>
      </c>
      <c r="CI171">
        <v>122076</v>
      </c>
      <c r="CJ171">
        <v>0</v>
      </c>
      <c r="CK171">
        <v>12181</v>
      </c>
      <c r="CL171">
        <v>169653</v>
      </c>
      <c r="CM171">
        <v>169</v>
      </c>
      <c r="CN171">
        <v>168955</v>
      </c>
      <c r="CO171">
        <v>87216</v>
      </c>
      <c r="CP171">
        <v>77255</v>
      </c>
      <c r="CQ171">
        <v>1817</v>
      </c>
      <c r="CR171">
        <v>2667</v>
      </c>
      <c r="CS171">
        <v>0</v>
      </c>
      <c r="CT171">
        <v>0</v>
      </c>
      <c r="CU171">
        <v>0</v>
      </c>
      <c r="CV171">
        <v>11492</v>
      </c>
      <c r="CW171">
        <v>891</v>
      </c>
      <c r="CX171">
        <v>10378</v>
      </c>
      <c r="CY171">
        <v>0</v>
      </c>
      <c r="CZ171">
        <v>223</v>
      </c>
      <c r="DA171">
        <v>0</v>
      </c>
      <c r="DB171">
        <v>0</v>
      </c>
      <c r="DC171">
        <v>0</v>
      </c>
      <c r="DD171">
        <v>0</v>
      </c>
    </row>
    <row r="172" spans="1:108" ht="12.75">
      <c r="A172" t="s">
        <v>1465</v>
      </c>
      <c r="B172" t="s">
        <v>261</v>
      </c>
      <c r="C172" t="s">
        <v>87</v>
      </c>
      <c r="D172" t="s">
        <v>224</v>
      </c>
      <c r="E172" t="s">
        <v>225</v>
      </c>
      <c r="F172">
        <v>55</v>
      </c>
      <c r="G172">
        <v>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12</v>
      </c>
      <c r="O172">
        <v>0</v>
      </c>
      <c r="P172">
        <v>0</v>
      </c>
      <c r="Q172">
        <v>0</v>
      </c>
      <c r="R172">
        <v>46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46</v>
      </c>
      <c r="Y172">
        <v>0</v>
      </c>
      <c r="Z172">
        <v>28</v>
      </c>
      <c r="AA172">
        <v>18</v>
      </c>
      <c r="AB172">
        <v>25</v>
      </c>
      <c r="AC172">
        <v>1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6</v>
      </c>
      <c r="AK172">
        <v>6</v>
      </c>
      <c r="AL172">
        <v>5</v>
      </c>
      <c r="AM172">
        <v>0</v>
      </c>
      <c r="AN172">
        <v>0</v>
      </c>
      <c r="AO172">
        <v>1</v>
      </c>
      <c r="AP172">
        <v>1</v>
      </c>
      <c r="AQ172">
        <v>0</v>
      </c>
      <c r="AR172">
        <v>0</v>
      </c>
      <c r="AS172">
        <v>0</v>
      </c>
      <c r="AT172">
        <v>15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3</v>
      </c>
      <c r="BB172">
        <v>0</v>
      </c>
      <c r="BC172">
        <v>100</v>
      </c>
      <c r="BD172">
        <v>220000</v>
      </c>
      <c r="BE172">
        <v>50000</v>
      </c>
      <c r="BF172">
        <v>0</v>
      </c>
      <c r="BG172">
        <v>0</v>
      </c>
      <c r="BH172">
        <v>4380</v>
      </c>
      <c r="BI172">
        <v>4380</v>
      </c>
      <c r="BJ172">
        <v>715</v>
      </c>
      <c r="BK172">
        <v>715</v>
      </c>
      <c r="BL172">
        <v>200</v>
      </c>
      <c r="BO172">
        <v>0</v>
      </c>
      <c r="BP172">
        <v>1053</v>
      </c>
      <c r="BQ172">
        <v>25</v>
      </c>
      <c r="BR172">
        <v>25</v>
      </c>
      <c r="BS172">
        <v>25</v>
      </c>
      <c r="BT172">
        <v>25</v>
      </c>
      <c r="BU172">
        <v>25</v>
      </c>
      <c r="BV172">
        <v>25</v>
      </c>
      <c r="BW172">
        <v>2231</v>
      </c>
      <c r="BX172">
        <v>0</v>
      </c>
      <c r="BY172">
        <v>14490</v>
      </c>
      <c r="BZ172">
        <v>0</v>
      </c>
      <c r="CA172">
        <v>0</v>
      </c>
      <c r="CB172">
        <v>1238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12188</v>
      </c>
      <c r="CI172">
        <v>27916</v>
      </c>
      <c r="CJ172">
        <v>0</v>
      </c>
      <c r="CK172">
        <v>2675</v>
      </c>
      <c r="CL172">
        <v>39320</v>
      </c>
      <c r="CM172">
        <v>21</v>
      </c>
      <c r="CN172">
        <v>26611</v>
      </c>
      <c r="CO172">
        <v>0</v>
      </c>
      <c r="CP172">
        <v>20654</v>
      </c>
      <c r="CQ172">
        <v>4205</v>
      </c>
      <c r="CR172">
        <v>42</v>
      </c>
      <c r="CS172">
        <v>0</v>
      </c>
      <c r="CT172">
        <v>0</v>
      </c>
      <c r="CU172">
        <v>1710</v>
      </c>
      <c r="CV172">
        <v>376</v>
      </c>
      <c r="CW172">
        <v>0</v>
      </c>
      <c r="CX172">
        <v>0</v>
      </c>
      <c r="CY172">
        <v>0</v>
      </c>
      <c r="CZ172">
        <v>376</v>
      </c>
      <c r="DA172">
        <v>0</v>
      </c>
      <c r="DB172">
        <v>0</v>
      </c>
      <c r="DC172">
        <v>0</v>
      </c>
      <c r="DD172">
        <v>0</v>
      </c>
    </row>
    <row r="173" spans="1:108" ht="12.75">
      <c r="A173" t="s">
        <v>2298</v>
      </c>
      <c r="B173" t="s">
        <v>2299</v>
      </c>
      <c r="C173" t="s">
        <v>87</v>
      </c>
      <c r="D173" t="s">
        <v>2300</v>
      </c>
      <c r="E173" t="s">
        <v>2301</v>
      </c>
      <c r="F173">
        <v>318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318</v>
      </c>
      <c r="S173">
        <v>1</v>
      </c>
      <c r="T173">
        <v>0</v>
      </c>
      <c r="U173">
        <v>0</v>
      </c>
      <c r="V173">
        <v>0</v>
      </c>
      <c r="W173">
        <v>0</v>
      </c>
      <c r="X173">
        <v>317</v>
      </c>
      <c r="Y173">
        <v>0</v>
      </c>
      <c r="Z173">
        <v>160</v>
      </c>
      <c r="AA173">
        <v>158</v>
      </c>
      <c r="AB173">
        <v>68</v>
      </c>
      <c r="AC173">
        <v>3</v>
      </c>
      <c r="AD173">
        <v>8</v>
      </c>
      <c r="AE173">
        <v>53</v>
      </c>
      <c r="AF173">
        <v>0</v>
      </c>
      <c r="AG173">
        <v>14</v>
      </c>
      <c r="AH173">
        <v>7</v>
      </c>
      <c r="AI173">
        <v>6</v>
      </c>
      <c r="AJ173">
        <v>26</v>
      </c>
      <c r="AK173">
        <v>53</v>
      </c>
      <c r="AL173">
        <v>16</v>
      </c>
      <c r="AM173">
        <v>0</v>
      </c>
      <c r="AN173">
        <v>54</v>
      </c>
      <c r="AO173">
        <v>4</v>
      </c>
      <c r="AP173">
        <v>1</v>
      </c>
      <c r="AQ173">
        <v>0</v>
      </c>
      <c r="AR173">
        <v>10</v>
      </c>
      <c r="AS173">
        <v>565</v>
      </c>
      <c r="AT173">
        <v>45</v>
      </c>
      <c r="AU173">
        <v>5000</v>
      </c>
      <c r="AV173">
        <v>0</v>
      </c>
      <c r="AW173">
        <v>0</v>
      </c>
      <c r="AX173">
        <v>0</v>
      </c>
      <c r="AY173">
        <v>0</v>
      </c>
      <c r="AZ173">
        <v>1</v>
      </c>
      <c r="BA173">
        <v>19</v>
      </c>
      <c r="BB173">
        <v>2</v>
      </c>
      <c r="BC173">
        <v>350</v>
      </c>
      <c r="BD173">
        <v>1524000</v>
      </c>
      <c r="BE173">
        <v>237817</v>
      </c>
      <c r="BF173">
        <v>0</v>
      </c>
      <c r="BG173">
        <v>0</v>
      </c>
      <c r="BH173">
        <v>20105</v>
      </c>
      <c r="BI173">
        <v>600</v>
      </c>
      <c r="BJ173">
        <v>3284</v>
      </c>
      <c r="BK173">
        <v>2416</v>
      </c>
      <c r="BL173">
        <v>3390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6659</v>
      </c>
      <c r="BX173">
        <v>6954</v>
      </c>
      <c r="BY173">
        <v>36400</v>
      </c>
      <c r="BZ173">
        <v>0</v>
      </c>
      <c r="CA173">
        <v>6000</v>
      </c>
      <c r="CB173">
        <v>3774</v>
      </c>
      <c r="CC173">
        <v>0</v>
      </c>
      <c r="CD173">
        <v>0</v>
      </c>
      <c r="CE173">
        <v>0</v>
      </c>
      <c r="CF173">
        <v>16796</v>
      </c>
      <c r="CG173">
        <v>2450</v>
      </c>
      <c r="CH173">
        <v>9598</v>
      </c>
      <c r="CI173">
        <v>75018</v>
      </c>
      <c r="CJ173">
        <v>0</v>
      </c>
      <c r="CK173">
        <v>0</v>
      </c>
      <c r="CL173">
        <v>95037</v>
      </c>
      <c r="CM173">
        <v>60</v>
      </c>
      <c r="CN173">
        <v>105977</v>
      </c>
      <c r="CO173">
        <v>104001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1976</v>
      </c>
      <c r="CV173">
        <v>1740</v>
      </c>
      <c r="CW173">
        <v>0</v>
      </c>
      <c r="CX173">
        <v>1740</v>
      </c>
      <c r="CY173">
        <v>0</v>
      </c>
      <c r="CZ173">
        <v>0</v>
      </c>
      <c r="DA173">
        <v>4500</v>
      </c>
      <c r="DB173">
        <v>4500</v>
      </c>
      <c r="DC173">
        <v>0</v>
      </c>
      <c r="DD173">
        <v>0</v>
      </c>
    </row>
    <row r="174" spans="1:108" ht="12.75">
      <c r="A174" t="s">
        <v>2201</v>
      </c>
      <c r="B174" t="s">
        <v>2202</v>
      </c>
      <c r="C174" t="s">
        <v>87</v>
      </c>
      <c r="D174" t="s">
        <v>1042</v>
      </c>
      <c r="E174" t="s">
        <v>2027</v>
      </c>
      <c r="F174">
        <v>456</v>
      </c>
      <c r="G174">
        <v>16</v>
      </c>
      <c r="H174">
        <v>0</v>
      </c>
      <c r="I174">
        <v>2</v>
      </c>
      <c r="J174">
        <v>25</v>
      </c>
      <c r="K174">
        <v>2</v>
      </c>
      <c r="L174">
        <v>0</v>
      </c>
      <c r="M174">
        <v>0</v>
      </c>
      <c r="N174">
        <v>0</v>
      </c>
      <c r="O174">
        <v>2</v>
      </c>
      <c r="P174">
        <v>0</v>
      </c>
      <c r="Q174">
        <v>4</v>
      </c>
      <c r="R174">
        <v>495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494</v>
      </c>
      <c r="Y174">
        <v>0</v>
      </c>
      <c r="Z174">
        <v>278</v>
      </c>
      <c r="AA174">
        <v>217</v>
      </c>
      <c r="AB174">
        <v>312</v>
      </c>
      <c r="AC174">
        <v>13</v>
      </c>
      <c r="AD174">
        <v>2</v>
      </c>
      <c r="AE174">
        <v>95</v>
      </c>
      <c r="AF174">
        <v>10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77</v>
      </c>
      <c r="AM174">
        <v>18</v>
      </c>
      <c r="AN174">
        <v>118</v>
      </c>
      <c r="AO174">
        <v>10</v>
      </c>
      <c r="AP174">
        <v>0</v>
      </c>
      <c r="AQ174">
        <v>9</v>
      </c>
      <c r="AR174">
        <v>30</v>
      </c>
      <c r="AS174">
        <v>1469</v>
      </c>
      <c r="AT174">
        <v>93</v>
      </c>
      <c r="AU174">
        <v>3788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30</v>
      </c>
      <c r="BB174">
        <v>3</v>
      </c>
      <c r="BC174">
        <v>105</v>
      </c>
      <c r="BD174">
        <v>3167187</v>
      </c>
      <c r="BE174">
        <v>206689</v>
      </c>
      <c r="BF174">
        <v>856975</v>
      </c>
      <c r="BG174">
        <v>3489</v>
      </c>
      <c r="BH174">
        <v>40843</v>
      </c>
      <c r="BI174">
        <v>40843</v>
      </c>
      <c r="BJ174">
        <v>6670</v>
      </c>
      <c r="BK174">
        <v>6670</v>
      </c>
      <c r="BL174">
        <v>2850</v>
      </c>
      <c r="BO174">
        <v>0</v>
      </c>
      <c r="BP174">
        <v>6111</v>
      </c>
      <c r="BQ174">
        <v>10</v>
      </c>
      <c r="BR174">
        <v>310</v>
      </c>
      <c r="BS174">
        <v>50</v>
      </c>
      <c r="BT174">
        <v>628</v>
      </c>
      <c r="BU174">
        <v>70</v>
      </c>
      <c r="BV174">
        <v>25</v>
      </c>
      <c r="BW174">
        <v>9526</v>
      </c>
      <c r="BX174">
        <v>14857</v>
      </c>
      <c r="BY174">
        <v>52766</v>
      </c>
      <c r="BZ174">
        <v>0</v>
      </c>
      <c r="CA174">
        <v>7046</v>
      </c>
      <c r="CB174">
        <v>2335</v>
      </c>
      <c r="CC174">
        <v>459</v>
      </c>
      <c r="CD174">
        <v>0</v>
      </c>
      <c r="CE174">
        <v>0</v>
      </c>
      <c r="CF174">
        <v>105715</v>
      </c>
      <c r="CG174">
        <v>18539</v>
      </c>
      <c r="CH174">
        <v>72374</v>
      </c>
      <c r="CI174">
        <v>259234</v>
      </c>
      <c r="CJ174">
        <v>127364</v>
      </c>
      <c r="CK174">
        <v>640</v>
      </c>
      <c r="CL174">
        <v>469188</v>
      </c>
      <c r="CM174">
        <v>308</v>
      </c>
      <c r="CN174">
        <v>356458</v>
      </c>
      <c r="CO174">
        <v>0</v>
      </c>
      <c r="CP174">
        <v>338058</v>
      </c>
      <c r="CQ174">
        <v>12576</v>
      </c>
      <c r="CR174">
        <v>1274</v>
      </c>
      <c r="CS174">
        <v>0</v>
      </c>
      <c r="CT174">
        <v>4550</v>
      </c>
      <c r="CU174">
        <v>0</v>
      </c>
      <c r="CV174">
        <v>158046</v>
      </c>
      <c r="CW174">
        <v>110235</v>
      </c>
      <c r="CX174">
        <v>5640</v>
      </c>
      <c r="CY174">
        <v>37125</v>
      </c>
      <c r="CZ174">
        <v>5046</v>
      </c>
      <c r="DA174">
        <v>13750</v>
      </c>
      <c r="DB174">
        <v>0</v>
      </c>
      <c r="DC174">
        <v>0</v>
      </c>
      <c r="DD174">
        <v>13750</v>
      </c>
    </row>
    <row r="175" spans="1:108" ht="12.75">
      <c r="A175" t="s">
        <v>1801</v>
      </c>
      <c r="B175" t="s">
        <v>1802</v>
      </c>
      <c r="C175" t="s">
        <v>87</v>
      </c>
      <c r="D175" t="s">
        <v>164</v>
      </c>
      <c r="E175" t="s">
        <v>1803</v>
      </c>
      <c r="F175">
        <v>145</v>
      </c>
      <c r="G175">
        <v>3</v>
      </c>
      <c r="H175">
        <v>0</v>
      </c>
      <c r="I175">
        <v>0</v>
      </c>
      <c r="J175">
        <v>2</v>
      </c>
      <c r="K175">
        <v>0</v>
      </c>
      <c r="L175">
        <v>12</v>
      </c>
      <c r="M175">
        <v>2</v>
      </c>
      <c r="N175">
        <v>0</v>
      </c>
      <c r="O175">
        <v>0</v>
      </c>
      <c r="P175">
        <v>0</v>
      </c>
      <c r="Q175">
        <v>1</v>
      </c>
      <c r="R175">
        <v>135</v>
      </c>
      <c r="S175">
        <v>0</v>
      </c>
      <c r="T175">
        <v>7</v>
      </c>
      <c r="U175">
        <v>0</v>
      </c>
      <c r="V175">
        <v>0</v>
      </c>
      <c r="W175">
        <v>0</v>
      </c>
      <c r="X175">
        <v>126</v>
      </c>
      <c r="Y175">
        <v>2</v>
      </c>
      <c r="Z175">
        <v>85</v>
      </c>
      <c r="AA175">
        <v>50</v>
      </c>
      <c r="AB175">
        <v>75</v>
      </c>
      <c r="AC175">
        <v>1</v>
      </c>
      <c r="AD175">
        <v>0</v>
      </c>
      <c r="AE175">
        <v>25</v>
      </c>
      <c r="AF175">
        <v>0</v>
      </c>
      <c r="AG175">
        <v>5</v>
      </c>
      <c r="AH175">
        <v>3</v>
      </c>
      <c r="AI175">
        <v>4</v>
      </c>
      <c r="AJ175">
        <v>33</v>
      </c>
      <c r="AK175">
        <v>45</v>
      </c>
      <c r="AL175">
        <v>28</v>
      </c>
      <c r="AM175">
        <v>25</v>
      </c>
      <c r="AN175">
        <v>0</v>
      </c>
      <c r="AO175">
        <v>4</v>
      </c>
      <c r="AP175">
        <v>1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4</v>
      </c>
      <c r="AX175">
        <v>1</v>
      </c>
      <c r="AY175">
        <v>6</v>
      </c>
      <c r="AZ175">
        <v>0</v>
      </c>
      <c r="BA175">
        <v>0</v>
      </c>
      <c r="BB175">
        <v>6</v>
      </c>
      <c r="BC175">
        <v>500</v>
      </c>
      <c r="BD175">
        <v>2000000</v>
      </c>
      <c r="BE175">
        <v>165000</v>
      </c>
      <c r="BF175">
        <v>0</v>
      </c>
      <c r="BG175">
        <v>0</v>
      </c>
      <c r="BH175">
        <v>19531</v>
      </c>
      <c r="BI175">
        <v>19531</v>
      </c>
      <c r="BJ175">
        <v>3190</v>
      </c>
      <c r="BK175">
        <v>3190</v>
      </c>
      <c r="BL175">
        <v>3841</v>
      </c>
      <c r="BO175">
        <v>0</v>
      </c>
      <c r="BP175">
        <v>12534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7263</v>
      </c>
      <c r="BX175">
        <v>7535</v>
      </c>
      <c r="BY175">
        <v>39500</v>
      </c>
      <c r="BZ175">
        <v>0</v>
      </c>
      <c r="CA175">
        <v>4595</v>
      </c>
      <c r="CB175">
        <v>3323</v>
      </c>
      <c r="CC175">
        <v>0</v>
      </c>
      <c r="CD175">
        <v>0</v>
      </c>
      <c r="CE175">
        <v>0</v>
      </c>
      <c r="CF175">
        <v>36590</v>
      </c>
      <c r="CG175">
        <v>1327</v>
      </c>
      <c r="CH175">
        <v>31107</v>
      </c>
      <c r="CI175">
        <v>116442</v>
      </c>
      <c r="CJ175">
        <v>0</v>
      </c>
      <c r="CK175">
        <v>0</v>
      </c>
      <c r="CL175">
        <v>170336</v>
      </c>
      <c r="CM175">
        <v>65</v>
      </c>
      <c r="CN175">
        <v>226936</v>
      </c>
      <c r="CO175">
        <v>123015</v>
      </c>
      <c r="CP175">
        <v>32568</v>
      </c>
      <c r="CQ175">
        <v>3154</v>
      </c>
      <c r="CR175">
        <v>734</v>
      </c>
      <c r="CS175">
        <v>0</v>
      </c>
      <c r="CT175">
        <v>67465</v>
      </c>
      <c r="CU175">
        <v>0</v>
      </c>
      <c r="CV175">
        <v>10295</v>
      </c>
      <c r="CW175">
        <v>0</v>
      </c>
      <c r="CX175">
        <v>8558</v>
      </c>
      <c r="CY175">
        <v>0</v>
      </c>
      <c r="CZ175">
        <v>1737</v>
      </c>
      <c r="DA175">
        <v>0</v>
      </c>
      <c r="DB175">
        <v>0</v>
      </c>
      <c r="DC175">
        <v>0</v>
      </c>
      <c r="DD175">
        <v>0</v>
      </c>
    </row>
    <row r="176" spans="1:108" ht="12.75">
      <c r="A176" t="s">
        <v>2519</v>
      </c>
      <c r="B176" t="s">
        <v>2520</v>
      </c>
      <c r="C176" t="s">
        <v>87</v>
      </c>
      <c r="D176" t="s">
        <v>13</v>
      </c>
      <c r="E176" t="s">
        <v>1290</v>
      </c>
      <c r="F176">
        <v>25</v>
      </c>
      <c r="G176">
        <v>0</v>
      </c>
      <c r="H176">
        <v>0</v>
      </c>
      <c r="I176">
        <v>4</v>
      </c>
      <c r="J176">
        <v>0</v>
      </c>
      <c r="K176">
        <v>0</v>
      </c>
      <c r="L176">
        <v>4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25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25</v>
      </c>
      <c r="Y176">
        <v>0</v>
      </c>
      <c r="Z176">
        <v>17</v>
      </c>
      <c r="AA176">
        <v>8</v>
      </c>
      <c r="AB176">
        <v>18</v>
      </c>
      <c r="AC176">
        <v>0</v>
      </c>
      <c r="AD176">
        <v>0</v>
      </c>
      <c r="AE176">
        <v>26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5</v>
      </c>
      <c r="AM176">
        <v>0</v>
      </c>
      <c r="AN176">
        <v>0</v>
      </c>
      <c r="AO176">
        <v>0</v>
      </c>
      <c r="AP176">
        <v>2</v>
      </c>
      <c r="AQ176">
        <v>0</v>
      </c>
      <c r="AR176">
        <v>0</v>
      </c>
      <c r="AS176">
        <v>0</v>
      </c>
      <c r="AT176">
        <v>14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125</v>
      </c>
      <c r="BD176">
        <v>130000</v>
      </c>
      <c r="BE176">
        <v>10000</v>
      </c>
      <c r="BF176">
        <v>0</v>
      </c>
      <c r="BG176">
        <v>0</v>
      </c>
      <c r="BH176">
        <v>3827</v>
      </c>
      <c r="BI176">
        <v>2950</v>
      </c>
      <c r="BJ176">
        <v>625</v>
      </c>
      <c r="BK176">
        <v>625</v>
      </c>
      <c r="BL176">
        <v>289</v>
      </c>
      <c r="BO176">
        <v>0</v>
      </c>
      <c r="BP176">
        <v>87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15000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12000</v>
      </c>
      <c r="CI176">
        <v>27000</v>
      </c>
      <c r="CJ176">
        <v>0</v>
      </c>
      <c r="CK176">
        <v>0</v>
      </c>
      <c r="CL176">
        <v>30951</v>
      </c>
      <c r="CM176">
        <v>20</v>
      </c>
      <c r="CN176">
        <v>21500</v>
      </c>
      <c r="CO176">
        <v>0</v>
      </c>
      <c r="CP176">
        <v>15000</v>
      </c>
      <c r="CQ176">
        <v>0</v>
      </c>
      <c r="CR176">
        <v>0</v>
      </c>
      <c r="CS176">
        <v>0</v>
      </c>
      <c r="CT176">
        <v>6500</v>
      </c>
      <c r="CU176">
        <v>0</v>
      </c>
      <c r="CV176">
        <v>150</v>
      </c>
      <c r="CW176">
        <v>0</v>
      </c>
      <c r="CX176">
        <v>0</v>
      </c>
      <c r="CY176">
        <v>0</v>
      </c>
      <c r="CZ176">
        <v>150</v>
      </c>
      <c r="DA176">
        <v>0</v>
      </c>
      <c r="DB176">
        <v>0</v>
      </c>
      <c r="DC176">
        <v>0</v>
      </c>
      <c r="DD176">
        <v>0</v>
      </c>
    </row>
    <row r="177" spans="1:108" ht="12.75">
      <c r="A177" t="s">
        <v>2646</v>
      </c>
      <c r="B177" t="s">
        <v>2647</v>
      </c>
      <c r="C177" t="s">
        <v>87</v>
      </c>
      <c r="D177" t="s">
        <v>1504</v>
      </c>
      <c r="E177" t="s">
        <v>2648</v>
      </c>
      <c r="F177">
        <v>489</v>
      </c>
      <c r="G177">
        <v>10</v>
      </c>
      <c r="H177">
        <v>0</v>
      </c>
      <c r="I177">
        <v>0</v>
      </c>
      <c r="J177">
        <v>0</v>
      </c>
      <c r="K177">
        <v>0</v>
      </c>
      <c r="L177">
        <v>10</v>
      </c>
      <c r="M177">
        <v>3</v>
      </c>
      <c r="N177">
        <v>0</v>
      </c>
      <c r="O177">
        <v>3</v>
      </c>
      <c r="P177">
        <v>0</v>
      </c>
      <c r="Q177">
        <v>8</v>
      </c>
      <c r="R177">
        <v>475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475</v>
      </c>
      <c r="Y177">
        <v>0</v>
      </c>
      <c r="Z177">
        <v>280</v>
      </c>
      <c r="AA177">
        <v>195</v>
      </c>
      <c r="AB177">
        <v>244</v>
      </c>
      <c r="AC177">
        <v>17</v>
      </c>
      <c r="AD177">
        <v>99</v>
      </c>
      <c r="AE177">
        <v>225</v>
      </c>
      <c r="AF177">
        <v>0</v>
      </c>
      <c r="AG177">
        <v>51</v>
      </c>
      <c r="AH177">
        <v>23</v>
      </c>
      <c r="AI177">
        <v>13</v>
      </c>
      <c r="AJ177">
        <v>50</v>
      </c>
      <c r="AK177">
        <v>137</v>
      </c>
      <c r="AL177">
        <v>97</v>
      </c>
      <c r="AM177">
        <v>0</v>
      </c>
      <c r="AN177">
        <v>120</v>
      </c>
      <c r="AO177">
        <v>7</v>
      </c>
      <c r="AP177">
        <v>2</v>
      </c>
      <c r="AQ177">
        <v>3</v>
      </c>
      <c r="AR177">
        <v>16</v>
      </c>
      <c r="AS177">
        <v>200</v>
      </c>
      <c r="AT177">
        <v>35</v>
      </c>
      <c r="AU177">
        <v>300</v>
      </c>
      <c r="AV177">
        <v>0</v>
      </c>
      <c r="AW177">
        <v>0</v>
      </c>
      <c r="AX177">
        <v>1</v>
      </c>
      <c r="AY177">
        <v>12</v>
      </c>
      <c r="AZ177">
        <v>0</v>
      </c>
      <c r="BA177">
        <v>0</v>
      </c>
      <c r="BB177">
        <v>4</v>
      </c>
      <c r="BC177">
        <v>154</v>
      </c>
      <c r="BD177">
        <v>7000000</v>
      </c>
      <c r="BE177">
        <v>5865</v>
      </c>
      <c r="BF177">
        <v>370145</v>
      </c>
      <c r="BG177">
        <v>0</v>
      </c>
      <c r="BH177">
        <v>49296</v>
      </c>
      <c r="BI177">
        <v>49296</v>
      </c>
      <c r="BJ177">
        <v>8052</v>
      </c>
      <c r="BK177">
        <v>8052</v>
      </c>
      <c r="BL177">
        <v>2329</v>
      </c>
      <c r="BO177">
        <v>0</v>
      </c>
      <c r="BP177">
        <v>1048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15216</v>
      </c>
      <c r="BX177">
        <v>18847</v>
      </c>
      <c r="BY177">
        <v>49431</v>
      </c>
      <c r="BZ177">
        <v>0</v>
      </c>
      <c r="CA177">
        <v>3939</v>
      </c>
      <c r="CB177">
        <v>7229</v>
      </c>
      <c r="CC177">
        <v>0</v>
      </c>
      <c r="CD177">
        <v>38680</v>
      </c>
      <c r="CE177">
        <v>0</v>
      </c>
      <c r="CF177">
        <v>66447</v>
      </c>
      <c r="CG177">
        <v>12658</v>
      </c>
      <c r="CH177">
        <v>148493</v>
      </c>
      <c r="CI177">
        <v>326877</v>
      </c>
      <c r="CJ177">
        <v>87840</v>
      </c>
      <c r="CK177">
        <v>0</v>
      </c>
      <c r="CL177">
        <v>509505</v>
      </c>
      <c r="CM177">
        <v>251</v>
      </c>
      <c r="CN177">
        <v>311742</v>
      </c>
      <c r="CO177">
        <v>0</v>
      </c>
      <c r="CP177">
        <v>303643</v>
      </c>
      <c r="CQ177">
        <v>6227</v>
      </c>
      <c r="CR177">
        <v>96</v>
      </c>
      <c r="CS177">
        <v>0</v>
      </c>
      <c r="CT177">
        <v>0</v>
      </c>
      <c r="CU177">
        <v>1776</v>
      </c>
      <c r="CV177">
        <v>153116</v>
      </c>
      <c r="CW177">
        <v>150168</v>
      </c>
      <c r="CX177">
        <v>2948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</row>
    <row r="178" spans="1:108" ht="12.75">
      <c r="A178" t="s">
        <v>2850</v>
      </c>
      <c r="B178" t="s">
        <v>2851</v>
      </c>
      <c r="C178" t="s">
        <v>87</v>
      </c>
      <c r="D178" t="s">
        <v>1363</v>
      </c>
      <c r="E178" t="s">
        <v>1364</v>
      </c>
      <c r="F178">
        <v>12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12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12</v>
      </c>
      <c r="Y178">
        <v>0</v>
      </c>
      <c r="Z178">
        <v>7</v>
      </c>
      <c r="AA178">
        <v>5</v>
      </c>
      <c r="AB178">
        <v>10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4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50000</v>
      </c>
      <c r="BE178">
        <v>3000</v>
      </c>
      <c r="BF178">
        <v>0</v>
      </c>
      <c r="BG178">
        <v>0</v>
      </c>
      <c r="BH178">
        <v>1205</v>
      </c>
      <c r="BI178">
        <v>0</v>
      </c>
      <c r="BJ178">
        <v>197</v>
      </c>
      <c r="BK178">
        <v>197</v>
      </c>
      <c r="BL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6000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1797</v>
      </c>
      <c r="CI178">
        <v>7797</v>
      </c>
      <c r="CJ178">
        <v>0</v>
      </c>
      <c r="CK178">
        <v>0</v>
      </c>
      <c r="CL178">
        <v>7994</v>
      </c>
      <c r="CM178">
        <v>6</v>
      </c>
      <c r="CN178">
        <v>8297</v>
      </c>
      <c r="CO178">
        <v>0</v>
      </c>
      <c r="CP178">
        <v>4005</v>
      </c>
      <c r="CQ178">
        <v>4291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</row>
    <row r="179" spans="1:108" ht="12.75">
      <c r="A179" t="s">
        <v>596</v>
      </c>
      <c r="B179" t="s">
        <v>597</v>
      </c>
      <c r="C179" t="s">
        <v>87</v>
      </c>
      <c r="D179" t="s">
        <v>598</v>
      </c>
      <c r="E179" t="s">
        <v>599</v>
      </c>
      <c r="F179">
        <v>148</v>
      </c>
      <c r="G179">
        <v>5</v>
      </c>
      <c r="H179">
        <v>0</v>
      </c>
      <c r="I179">
        <v>0</v>
      </c>
      <c r="J179">
        <v>2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156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156</v>
      </c>
      <c r="Y179">
        <v>0</v>
      </c>
      <c r="Z179">
        <v>94</v>
      </c>
      <c r="AA179">
        <v>62</v>
      </c>
      <c r="AB179">
        <v>56</v>
      </c>
      <c r="AC179">
        <v>3</v>
      </c>
      <c r="AD179">
        <v>2</v>
      </c>
      <c r="AE179">
        <v>0</v>
      </c>
      <c r="AF179">
        <v>0</v>
      </c>
      <c r="AG179">
        <v>6</v>
      </c>
      <c r="AH179">
        <v>0</v>
      </c>
      <c r="AI179">
        <v>2</v>
      </c>
      <c r="AJ179">
        <v>15</v>
      </c>
      <c r="AK179">
        <v>23</v>
      </c>
      <c r="AL179">
        <v>15</v>
      </c>
      <c r="AM179">
        <v>0</v>
      </c>
      <c r="AN179">
        <v>10</v>
      </c>
      <c r="AO179">
        <v>2</v>
      </c>
      <c r="AP179">
        <v>1</v>
      </c>
      <c r="AQ179">
        <v>1</v>
      </c>
      <c r="AR179">
        <v>0</v>
      </c>
      <c r="AS179">
        <v>0</v>
      </c>
      <c r="AT179">
        <v>6</v>
      </c>
      <c r="AU179">
        <v>501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4</v>
      </c>
      <c r="BC179">
        <v>400</v>
      </c>
      <c r="BD179">
        <v>588200</v>
      </c>
      <c r="BE179">
        <v>0</v>
      </c>
      <c r="BF179">
        <v>0</v>
      </c>
      <c r="BG179">
        <v>0</v>
      </c>
      <c r="BH179">
        <v>8953</v>
      </c>
      <c r="BI179">
        <v>8953</v>
      </c>
      <c r="BJ179">
        <v>1462</v>
      </c>
      <c r="BK179">
        <v>1462</v>
      </c>
      <c r="BL179">
        <v>803</v>
      </c>
      <c r="BO179">
        <v>75</v>
      </c>
      <c r="BP179">
        <v>2522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3210</v>
      </c>
      <c r="BX179">
        <v>7536</v>
      </c>
      <c r="BY179">
        <v>20910</v>
      </c>
      <c r="BZ179">
        <v>0</v>
      </c>
      <c r="CA179">
        <v>3501</v>
      </c>
      <c r="CB179">
        <v>1710</v>
      </c>
      <c r="CC179">
        <v>0</v>
      </c>
      <c r="CD179">
        <v>0</v>
      </c>
      <c r="CE179">
        <v>0</v>
      </c>
      <c r="CF179">
        <v>1800</v>
      </c>
      <c r="CG179">
        <v>1550</v>
      </c>
      <c r="CH179">
        <v>3485</v>
      </c>
      <c r="CI179">
        <v>32956</v>
      </c>
      <c r="CJ179">
        <v>0</v>
      </c>
      <c r="CK179">
        <v>7785</v>
      </c>
      <c r="CL179">
        <v>65302</v>
      </c>
      <c r="CM179">
        <v>54</v>
      </c>
      <c r="CN179">
        <v>61469</v>
      </c>
      <c r="CO179">
        <v>0</v>
      </c>
      <c r="CP179">
        <v>42252</v>
      </c>
      <c r="CQ179">
        <v>11948</v>
      </c>
      <c r="CR179">
        <v>0</v>
      </c>
      <c r="CS179">
        <v>0</v>
      </c>
      <c r="CT179">
        <v>270</v>
      </c>
      <c r="CU179">
        <v>6999</v>
      </c>
      <c r="CV179">
        <v>6978</v>
      </c>
      <c r="CW179">
        <v>580</v>
      </c>
      <c r="CX179">
        <v>5595</v>
      </c>
      <c r="CY179">
        <v>0</v>
      </c>
      <c r="CZ179">
        <v>803</v>
      </c>
      <c r="DA179">
        <v>0</v>
      </c>
      <c r="DB179">
        <v>0</v>
      </c>
      <c r="DC179">
        <v>0</v>
      </c>
      <c r="DD179">
        <v>0</v>
      </c>
    </row>
    <row r="180" spans="1:108" ht="12.75">
      <c r="A180" t="s">
        <v>399</v>
      </c>
      <c r="B180" t="s">
        <v>400</v>
      </c>
      <c r="C180" t="s">
        <v>87</v>
      </c>
      <c r="D180" t="s">
        <v>401</v>
      </c>
      <c r="E180" t="s">
        <v>402</v>
      </c>
      <c r="F180">
        <v>285</v>
      </c>
      <c r="G180">
        <v>9</v>
      </c>
      <c r="H180">
        <v>0</v>
      </c>
      <c r="I180">
        <v>6</v>
      </c>
      <c r="J180">
        <v>1</v>
      </c>
      <c r="K180">
        <v>2</v>
      </c>
      <c r="L180">
        <v>0</v>
      </c>
      <c r="M180">
        <v>0</v>
      </c>
      <c r="N180">
        <v>1</v>
      </c>
      <c r="O180">
        <v>1</v>
      </c>
      <c r="P180">
        <v>0</v>
      </c>
      <c r="Q180">
        <v>7</v>
      </c>
      <c r="R180">
        <v>294</v>
      </c>
      <c r="S180">
        <v>0</v>
      </c>
      <c r="T180">
        <v>5</v>
      </c>
      <c r="U180">
        <v>0</v>
      </c>
      <c r="V180">
        <v>0</v>
      </c>
      <c r="W180">
        <v>0</v>
      </c>
      <c r="X180">
        <v>289</v>
      </c>
      <c r="Y180">
        <v>0</v>
      </c>
      <c r="Z180">
        <v>149</v>
      </c>
      <c r="AA180">
        <v>145</v>
      </c>
      <c r="AB180">
        <v>247</v>
      </c>
      <c r="AC180">
        <v>7</v>
      </c>
      <c r="AD180">
        <v>0</v>
      </c>
      <c r="AE180">
        <v>0</v>
      </c>
      <c r="AF180">
        <v>0</v>
      </c>
      <c r="AG180">
        <v>65</v>
      </c>
      <c r="AH180">
        <v>35</v>
      </c>
      <c r="AI180">
        <v>12</v>
      </c>
      <c r="AJ180">
        <v>75</v>
      </c>
      <c r="AK180">
        <v>187</v>
      </c>
      <c r="AL180">
        <v>48</v>
      </c>
      <c r="AM180">
        <v>0</v>
      </c>
      <c r="AN180">
        <v>110</v>
      </c>
      <c r="AO180">
        <v>11</v>
      </c>
      <c r="AP180">
        <v>4</v>
      </c>
      <c r="AQ180">
        <v>4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5</v>
      </c>
      <c r="AY180">
        <v>26</v>
      </c>
      <c r="AZ180">
        <v>0</v>
      </c>
      <c r="BA180">
        <v>0</v>
      </c>
      <c r="BB180">
        <v>12</v>
      </c>
      <c r="BC180">
        <v>1500</v>
      </c>
      <c r="BD180">
        <v>939300</v>
      </c>
      <c r="BE180">
        <v>143000</v>
      </c>
      <c r="BF180">
        <v>230358</v>
      </c>
      <c r="BG180">
        <v>82223</v>
      </c>
      <c r="BH180">
        <v>33345</v>
      </c>
      <c r="BI180">
        <v>33345</v>
      </c>
      <c r="BJ180">
        <v>5446</v>
      </c>
      <c r="BK180">
        <v>5446</v>
      </c>
      <c r="BL180">
        <v>0</v>
      </c>
      <c r="BO180">
        <v>0</v>
      </c>
      <c r="BP180">
        <v>75175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9393</v>
      </c>
      <c r="BX180">
        <v>16284</v>
      </c>
      <c r="BY180">
        <v>42680</v>
      </c>
      <c r="BZ180">
        <v>0</v>
      </c>
      <c r="CA180">
        <v>21110</v>
      </c>
      <c r="CB180">
        <v>8382</v>
      </c>
      <c r="CC180">
        <v>0</v>
      </c>
      <c r="CD180">
        <v>0</v>
      </c>
      <c r="CE180">
        <v>0</v>
      </c>
      <c r="CF180">
        <v>67176</v>
      </c>
      <c r="CG180">
        <v>23236</v>
      </c>
      <c r="CH180">
        <v>35473</v>
      </c>
      <c r="CI180">
        <v>198057</v>
      </c>
      <c r="CJ180">
        <v>56296</v>
      </c>
      <c r="CK180">
        <v>11554</v>
      </c>
      <c r="CL180">
        <v>405550</v>
      </c>
      <c r="CM180">
        <v>0</v>
      </c>
      <c r="CN180">
        <v>298215</v>
      </c>
      <c r="CO180">
        <v>0</v>
      </c>
      <c r="CP180">
        <v>179416</v>
      </c>
      <c r="CQ180">
        <v>103049</v>
      </c>
      <c r="CR180">
        <v>2045</v>
      </c>
      <c r="CS180">
        <v>3450</v>
      </c>
      <c r="CT180">
        <v>1640</v>
      </c>
      <c r="CU180">
        <v>8615</v>
      </c>
      <c r="CV180">
        <v>114144</v>
      </c>
      <c r="CW180">
        <v>6540</v>
      </c>
      <c r="CX180">
        <v>2137</v>
      </c>
      <c r="CY180">
        <v>105467</v>
      </c>
      <c r="CZ180">
        <v>0</v>
      </c>
      <c r="DA180">
        <v>0</v>
      </c>
      <c r="DB180">
        <v>0</v>
      </c>
      <c r="DC180">
        <v>0</v>
      </c>
      <c r="DD180">
        <v>0</v>
      </c>
    </row>
    <row r="181" spans="1:108" ht="12.75">
      <c r="A181" t="s">
        <v>450</v>
      </c>
      <c r="B181" t="s">
        <v>451</v>
      </c>
      <c r="C181" t="s">
        <v>87</v>
      </c>
      <c r="D181" t="s">
        <v>452</v>
      </c>
      <c r="E181" t="s">
        <v>453</v>
      </c>
      <c r="F181">
        <v>157</v>
      </c>
      <c r="G181">
        <v>5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0</v>
      </c>
      <c r="Q181">
        <v>4</v>
      </c>
      <c r="R181">
        <v>157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157</v>
      </c>
      <c r="Y181">
        <v>0</v>
      </c>
      <c r="Z181">
        <v>101</v>
      </c>
      <c r="AA181">
        <v>56</v>
      </c>
      <c r="AB181">
        <v>130</v>
      </c>
      <c r="AC181">
        <v>4</v>
      </c>
      <c r="AD181">
        <v>2</v>
      </c>
      <c r="AE181">
        <v>250</v>
      </c>
      <c r="AF181">
        <v>4</v>
      </c>
      <c r="AG181">
        <v>26</v>
      </c>
      <c r="AH181">
        <v>21</v>
      </c>
      <c r="AI181">
        <v>12</v>
      </c>
      <c r="AJ181">
        <v>19</v>
      </c>
      <c r="AK181">
        <v>78</v>
      </c>
      <c r="AL181">
        <v>42</v>
      </c>
      <c r="AM181">
        <v>0</v>
      </c>
      <c r="AN181">
        <v>70</v>
      </c>
      <c r="AO181">
        <v>8</v>
      </c>
      <c r="AP181">
        <v>3</v>
      </c>
      <c r="AQ181">
        <v>0</v>
      </c>
      <c r="AR181">
        <v>20</v>
      </c>
      <c r="AS181">
        <v>500</v>
      </c>
      <c r="AT181">
        <v>40</v>
      </c>
      <c r="AU181">
        <v>1000</v>
      </c>
      <c r="AV181">
        <v>0</v>
      </c>
      <c r="AW181">
        <v>3</v>
      </c>
      <c r="AX181">
        <v>0</v>
      </c>
      <c r="AY181">
        <v>5</v>
      </c>
      <c r="AZ181">
        <v>0</v>
      </c>
      <c r="BA181">
        <v>0</v>
      </c>
      <c r="BB181">
        <v>1</v>
      </c>
      <c r="BC181">
        <v>75</v>
      </c>
      <c r="BD181">
        <v>1250000</v>
      </c>
      <c r="BE181">
        <v>0</v>
      </c>
      <c r="BF181">
        <v>171149</v>
      </c>
      <c r="BG181">
        <v>0</v>
      </c>
      <c r="BH181">
        <v>13966</v>
      </c>
      <c r="BI181">
        <v>4452</v>
      </c>
      <c r="BJ181">
        <v>2280</v>
      </c>
      <c r="BK181">
        <v>1444</v>
      </c>
      <c r="BL181">
        <v>2179</v>
      </c>
      <c r="BO181">
        <v>1000</v>
      </c>
      <c r="BP181">
        <v>1800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8305</v>
      </c>
      <c r="BX181">
        <v>8722</v>
      </c>
      <c r="BY181">
        <v>36700</v>
      </c>
      <c r="BZ181">
        <v>0</v>
      </c>
      <c r="CA181">
        <v>12860</v>
      </c>
      <c r="CB181">
        <v>2261</v>
      </c>
      <c r="CC181">
        <v>0</v>
      </c>
      <c r="CD181">
        <v>0</v>
      </c>
      <c r="CE181">
        <v>0</v>
      </c>
      <c r="CF181">
        <v>8126</v>
      </c>
      <c r="CG181">
        <v>5547</v>
      </c>
      <c r="CH181">
        <v>44203</v>
      </c>
      <c r="CI181">
        <v>109697</v>
      </c>
      <c r="CJ181">
        <v>16683</v>
      </c>
      <c r="CK181">
        <v>4350</v>
      </c>
      <c r="CL181">
        <v>158632</v>
      </c>
      <c r="CM181">
        <v>90</v>
      </c>
      <c r="CN181">
        <v>144340</v>
      </c>
      <c r="CO181">
        <v>0</v>
      </c>
      <c r="CP181">
        <v>128340</v>
      </c>
      <c r="CQ181">
        <v>0</v>
      </c>
      <c r="CR181">
        <v>0</v>
      </c>
      <c r="CS181">
        <v>0</v>
      </c>
      <c r="CT181">
        <v>16000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</row>
    <row r="182" spans="1:108" ht="12.75">
      <c r="A182" t="s">
        <v>992</v>
      </c>
      <c r="B182" t="s">
        <v>993</v>
      </c>
      <c r="C182" t="s">
        <v>87</v>
      </c>
      <c r="D182" t="s">
        <v>13</v>
      </c>
      <c r="E182" t="s">
        <v>994</v>
      </c>
      <c r="F182">
        <v>240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240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240</v>
      </c>
      <c r="Y182">
        <v>0</v>
      </c>
      <c r="Z182">
        <v>145</v>
      </c>
      <c r="AA182">
        <v>95</v>
      </c>
      <c r="AB182">
        <v>210</v>
      </c>
      <c r="AC182">
        <v>0</v>
      </c>
      <c r="AD182">
        <v>0</v>
      </c>
      <c r="AE182">
        <v>0</v>
      </c>
      <c r="AF182">
        <v>0</v>
      </c>
      <c r="AG182">
        <v>46</v>
      </c>
      <c r="AH182">
        <v>33</v>
      </c>
      <c r="AI182">
        <v>10</v>
      </c>
      <c r="AJ182">
        <v>87</v>
      </c>
      <c r="AK182">
        <v>176</v>
      </c>
      <c r="AL182">
        <v>68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1610000</v>
      </c>
      <c r="BE182">
        <v>275000</v>
      </c>
      <c r="BF182">
        <v>111984</v>
      </c>
      <c r="BG182">
        <v>0</v>
      </c>
      <c r="BH182">
        <v>25232</v>
      </c>
      <c r="BI182">
        <v>25232</v>
      </c>
      <c r="BJ182">
        <v>4121</v>
      </c>
      <c r="BK182">
        <v>4121</v>
      </c>
      <c r="BL182">
        <v>1325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35442</v>
      </c>
      <c r="BZ182">
        <v>0</v>
      </c>
      <c r="CA182">
        <v>5440</v>
      </c>
      <c r="CB182">
        <v>4736</v>
      </c>
      <c r="CC182">
        <v>0</v>
      </c>
      <c r="CD182">
        <v>0</v>
      </c>
      <c r="CE182">
        <v>0</v>
      </c>
      <c r="CF182">
        <v>69371</v>
      </c>
      <c r="CG182">
        <v>11574</v>
      </c>
      <c r="CH182">
        <v>62995</v>
      </c>
      <c r="CI182">
        <v>189558</v>
      </c>
      <c r="CJ182">
        <v>22767</v>
      </c>
      <c r="CK182">
        <v>4761</v>
      </c>
      <c r="CL182">
        <v>247764</v>
      </c>
      <c r="CM182">
        <v>144</v>
      </c>
      <c r="CN182">
        <v>233495</v>
      </c>
      <c r="CO182">
        <v>0</v>
      </c>
      <c r="CP182">
        <v>181091</v>
      </c>
      <c r="CQ182">
        <v>52222</v>
      </c>
      <c r="CR182">
        <v>182</v>
      </c>
      <c r="CS182">
        <v>0</v>
      </c>
      <c r="CT182">
        <v>0</v>
      </c>
      <c r="CU182">
        <v>0</v>
      </c>
      <c r="CV182">
        <v>67449</v>
      </c>
      <c r="CW182">
        <v>6563</v>
      </c>
      <c r="CX182">
        <v>18497</v>
      </c>
      <c r="CY182">
        <v>0</v>
      </c>
      <c r="CZ182">
        <v>42389</v>
      </c>
      <c r="DA182">
        <v>0</v>
      </c>
      <c r="DB182">
        <v>0</v>
      </c>
      <c r="DC182">
        <v>0</v>
      </c>
      <c r="DD182">
        <v>0</v>
      </c>
    </row>
    <row r="183" spans="1:108" ht="12.75">
      <c r="A183" t="s">
        <v>2096</v>
      </c>
      <c r="B183" t="s">
        <v>2097</v>
      </c>
      <c r="C183" t="s">
        <v>87</v>
      </c>
      <c r="D183" t="s">
        <v>2098</v>
      </c>
      <c r="E183" t="s">
        <v>333</v>
      </c>
      <c r="F183">
        <v>205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</v>
      </c>
      <c r="P183">
        <v>0</v>
      </c>
      <c r="Q183">
        <v>6</v>
      </c>
      <c r="R183">
        <v>193</v>
      </c>
      <c r="S183">
        <v>0</v>
      </c>
      <c r="T183">
        <v>0</v>
      </c>
      <c r="U183">
        <v>2</v>
      </c>
      <c r="V183">
        <v>0</v>
      </c>
      <c r="W183">
        <v>0</v>
      </c>
      <c r="X183">
        <v>191</v>
      </c>
      <c r="Y183">
        <v>0</v>
      </c>
      <c r="Z183">
        <v>115</v>
      </c>
      <c r="AA183">
        <v>78</v>
      </c>
      <c r="AB183">
        <v>70</v>
      </c>
      <c r="AC183">
        <v>0</v>
      </c>
      <c r="AD183">
        <v>0</v>
      </c>
      <c r="AE183">
        <v>0</v>
      </c>
      <c r="AF183">
        <v>0</v>
      </c>
      <c r="AG183">
        <v>12</v>
      </c>
      <c r="AH183">
        <v>7</v>
      </c>
      <c r="AI183">
        <v>5</v>
      </c>
      <c r="AJ183">
        <v>15</v>
      </c>
      <c r="AK183">
        <v>39</v>
      </c>
      <c r="AL183">
        <v>0</v>
      </c>
      <c r="AM183">
        <v>0</v>
      </c>
      <c r="AN183">
        <v>0</v>
      </c>
      <c r="AO183">
        <v>0</v>
      </c>
      <c r="AP183">
        <v>7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13</v>
      </c>
      <c r="AZ183">
        <v>0</v>
      </c>
      <c r="BA183">
        <v>0</v>
      </c>
      <c r="BB183">
        <v>3</v>
      </c>
      <c r="BC183">
        <v>55</v>
      </c>
      <c r="BD183">
        <v>2051000</v>
      </c>
      <c r="BE183">
        <v>157252</v>
      </c>
      <c r="BF183">
        <v>0</v>
      </c>
      <c r="BG183">
        <v>0</v>
      </c>
      <c r="BH183">
        <v>20258</v>
      </c>
      <c r="BI183">
        <v>20258</v>
      </c>
      <c r="BJ183">
        <v>3308</v>
      </c>
      <c r="BK183">
        <v>2903</v>
      </c>
      <c r="BL183">
        <v>504</v>
      </c>
      <c r="BO183">
        <v>0</v>
      </c>
      <c r="BP183">
        <v>0</v>
      </c>
      <c r="BQ183">
        <v>0</v>
      </c>
      <c r="BR183">
        <v>40</v>
      </c>
      <c r="BS183">
        <v>0</v>
      </c>
      <c r="BT183">
        <v>40</v>
      </c>
      <c r="BU183">
        <v>0</v>
      </c>
      <c r="BV183">
        <v>40</v>
      </c>
      <c r="BW183">
        <v>0</v>
      </c>
      <c r="BX183">
        <v>0</v>
      </c>
      <c r="BY183">
        <v>41739</v>
      </c>
      <c r="BZ183">
        <v>0</v>
      </c>
      <c r="CA183">
        <v>10140</v>
      </c>
      <c r="CB183">
        <v>4820</v>
      </c>
      <c r="CC183">
        <v>546</v>
      </c>
      <c r="CD183">
        <v>0</v>
      </c>
      <c r="CE183">
        <v>0</v>
      </c>
      <c r="CF183">
        <v>18553</v>
      </c>
      <c r="CG183">
        <v>627</v>
      </c>
      <c r="CH183">
        <v>65088</v>
      </c>
      <c r="CI183">
        <v>141513</v>
      </c>
      <c r="CJ183">
        <v>0</v>
      </c>
      <c r="CK183">
        <v>4625</v>
      </c>
      <c r="CL183">
        <v>169923</v>
      </c>
      <c r="CM183">
        <v>70</v>
      </c>
      <c r="CN183">
        <v>100634</v>
      </c>
      <c r="CO183">
        <v>0</v>
      </c>
      <c r="CP183">
        <v>92984</v>
      </c>
      <c r="CQ183">
        <v>2557</v>
      </c>
      <c r="CR183">
        <v>4607</v>
      </c>
      <c r="CS183">
        <v>0</v>
      </c>
      <c r="CT183">
        <v>486</v>
      </c>
      <c r="CU183">
        <v>0</v>
      </c>
      <c r="CV183">
        <v>319244</v>
      </c>
      <c r="CW183">
        <v>3984</v>
      </c>
      <c r="CX183">
        <v>314372</v>
      </c>
      <c r="CY183">
        <v>0</v>
      </c>
      <c r="CZ183">
        <v>888</v>
      </c>
      <c r="DA183">
        <v>750</v>
      </c>
      <c r="DB183">
        <v>0</v>
      </c>
      <c r="DC183">
        <v>0</v>
      </c>
      <c r="DD183">
        <v>750</v>
      </c>
    </row>
    <row r="184" spans="1:108" ht="12.75">
      <c r="A184" t="s">
        <v>1884</v>
      </c>
      <c r="B184" t="s">
        <v>1885</v>
      </c>
      <c r="C184" t="s">
        <v>87</v>
      </c>
      <c r="D184" t="s">
        <v>3</v>
      </c>
      <c r="E184" t="s">
        <v>1886</v>
      </c>
      <c r="F184">
        <v>250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8</v>
      </c>
      <c r="R184">
        <v>243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243</v>
      </c>
      <c r="Y184">
        <v>0</v>
      </c>
      <c r="Z184">
        <v>148</v>
      </c>
      <c r="AA184">
        <v>95</v>
      </c>
      <c r="AB184">
        <v>98</v>
      </c>
      <c r="AC184">
        <v>3</v>
      </c>
      <c r="AD184">
        <v>61</v>
      </c>
      <c r="AE184">
        <v>61</v>
      </c>
      <c r="AF184">
        <v>0</v>
      </c>
      <c r="AG184">
        <v>12</v>
      </c>
      <c r="AH184">
        <v>5</v>
      </c>
      <c r="AI184">
        <v>10</v>
      </c>
      <c r="AJ184">
        <v>15</v>
      </c>
      <c r="AK184">
        <v>42</v>
      </c>
      <c r="AL184">
        <v>30</v>
      </c>
      <c r="AM184">
        <v>0</v>
      </c>
      <c r="AN184">
        <v>78</v>
      </c>
      <c r="AO184">
        <v>4</v>
      </c>
      <c r="AP184">
        <v>0</v>
      </c>
      <c r="AQ184">
        <v>4</v>
      </c>
      <c r="AR184">
        <v>11</v>
      </c>
      <c r="AS184">
        <v>0</v>
      </c>
      <c r="AT184">
        <v>50</v>
      </c>
      <c r="AU184">
        <v>2150</v>
      </c>
      <c r="AV184">
        <v>0</v>
      </c>
      <c r="AW184">
        <v>0</v>
      </c>
      <c r="AX184">
        <v>0</v>
      </c>
      <c r="AY184">
        <v>0</v>
      </c>
      <c r="AZ184">
        <v>2</v>
      </c>
      <c r="BA184">
        <v>119</v>
      </c>
      <c r="BB184">
        <v>0</v>
      </c>
      <c r="BC184">
        <v>0</v>
      </c>
      <c r="BD184">
        <v>3312000</v>
      </c>
      <c r="BE184">
        <v>417193</v>
      </c>
      <c r="BF184">
        <v>0</v>
      </c>
      <c r="BG184">
        <v>0</v>
      </c>
      <c r="BH184">
        <v>22802</v>
      </c>
      <c r="BI184">
        <v>22802</v>
      </c>
      <c r="BJ184">
        <v>3725</v>
      </c>
      <c r="BK184">
        <v>3725</v>
      </c>
      <c r="BL184">
        <v>81302</v>
      </c>
      <c r="BO184">
        <v>0</v>
      </c>
      <c r="BP184">
        <v>1726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8238</v>
      </c>
      <c r="BX184">
        <v>20019</v>
      </c>
      <c r="BY184">
        <v>43200</v>
      </c>
      <c r="BZ184">
        <v>0</v>
      </c>
      <c r="CA184">
        <v>14082</v>
      </c>
      <c r="CB184">
        <v>0</v>
      </c>
      <c r="CC184">
        <v>0</v>
      </c>
      <c r="CD184">
        <v>0</v>
      </c>
      <c r="CE184">
        <v>0</v>
      </c>
      <c r="CF184">
        <v>48588</v>
      </c>
      <c r="CG184">
        <v>11541</v>
      </c>
      <c r="CH184">
        <v>47462</v>
      </c>
      <c r="CI184">
        <v>164873</v>
      </c>
      <c r="CJ184">
        <v>0</v>
      </c>
      <c r="CK184">
        <v>11167</v>
      </c>
      <c r="CL184">
        <v>313852</v>
      </c>
      <c r="CM184">
        <v>107</v>
      </c>
      <c r="CN184">
        <v>180075</v>
      </c>
      <c r="CO184">
        <v>104562</v>
      </c>
      <c r="CP184">
        <v>66720</v>
      </c>
      <c r="CQ184">
        <v>2020</v>
      </c>
      <c r="CR184">
        <v>2491</v>
      </c>
      <c r="CS184">
        <v>0</v>
      </c>
      <c r="CT184">
        <v>2200</v>
      </c>
      <c r="CU184">
        <v>2082</v>
      </c>
      <c r="CV184">
        <v>48219</v>
      </c>
      <c r="CW184">
        <v>1559</v>
      </c>
      <c r="CX184">
        <v>3130</v>
      </c>
      <c r="CY184">
        <v>43355</v>
      </c>
      <c r="CZ184">
        <v>175</v>
      </c>
      <c r="DA184">
        <v>0</v>
      </c>
      <c r="DB184">
        <v>0</v>
      </c>
      <c r="DC184">
        <v>0</v>
      </c>
      <c r="DD184">
        <v>0</v>
      </c>
    </row>
    <row r="185" spans="1:108" ht="12.75">
      <c r="A185" t="s">
        <v>486</v>
      </c>
      <c r="B185" t="s">
        <v>487</v>
      </c>
      <c r="C185" t="s">
        <v>87</v>
      </c>
      <c r="D185" t="s">
        <v>488</v>
      </c>
      <c r="E185" t="s">
        <v>490</v>
      </c>
      <c r="F185">
        <v>62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62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62</v>
      </c>
      <c r="Y185">
        <v>0</v>
      </c>
      <c r="Z185">
        <v>38</v>
      </c>
      <c r="AA185">
        <v>24</v>
      </c>
      <c r="AB185">
        <v>32</v>
      </c>
      <c r="AC185">
        <v>0</v>
      </c>
      <c r="AD185">
        <v>7</v>
      </c>
      <c r="AE185">
        <v>10</v>
      </c>
      <c r="AF185">
        <v>2</v>
      </c>
      <c r="AG185">
        <v>12</v>
      </c>
      <c r="AH185">
        <v>8</v>
      </c>
      <c r="AI185">
        <v>2</v>
      </c>
      <c r="AJ185">
        <v>24</v>
      </c>
      <c r="AK185">
        <v>46</v>
      </c>
      <c r="AL185">
        <v>6</v>
      </c>
      <c r="AM185">
        <v>10</v>
      </c>
      <c r="AN185">
        <v>24</v>
      </c>
      <c r="AO185">
        <v>2</v>
      </c>
      <c r="AP185">
        <v>2</v>
      </c>
      <c r="AQ185">
        <v>9</v>
      </c>
      <c r="AR185">
        <v>500</v>
      </c>
      <c r="AS185">
        <v>15</v>
      </c>
      <c r="AT185">
        <v>25</v>
      </c>
      <c r="AU185">
        <v>0</v>
      </c>
      <c r="AV185">
        <v>0</v>
      </c>
      <c r="AW185">
        <v>0</v>
      </c>
      <c r="AX185">
        <v>1</v>
      </c>
      <c r="AY185">
        <v>10</v>
      </c>
      <c r="AZ185">
        <v>0</v>
      </c>
      <c r="BA185">
        <v>0</v>
      </c>
      <c r="BB185">
        <v>2</v>
      </c>
      <c r="BC185">
        <v>60</v>
      </c>
      <c r="BD185">
        <v>500000</v>
      </c>
      <c r="BE185">
        <v>0</v>
      </c>
      <c r="BF185">
        <v>0</v>
      </c>
      <c r="BG185">
        <v>0</v>
      </c>
      <c r="BH185">
        <v>3731</v>
      </c>
      <c r="BI185">
        <v>3731</v>
      </c>
      <c r="BJ185">
        <v>609</v>
      </c>
      <c r="BK185">
        <v>609</v>
      </c>
      <c r="BL185">
        <v>0</v>
      </c>
      <c r="BM185">
        <v>0</v>
      </c>
      <c r="BN185">
        <v>0</v>
      </c>
      <c r="BO185">
        <v>0</v>
      </c>
      <c r="BP185">
        <v>400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11000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4200</v>
      </c>
      <c r="CG185">
        <v>0</v>
      </c>
      <c r="CH185">
        <v>6237</v>
      </c>
      <c r="CI185">
        <v>21437</v>
      </c>
      <c r="CJ185">
        <v>0</v>
      </c>
      <c r="CK185">
        <v>1000</v>
      </c>
      <c r="CL185">
        <v>27177</v>
      </c>
      <c r="CM185">
        <v>25</v>
      </c>
      <c r="CN185">
        <v>26903</v>
      </c>
      <c r="CO185">
        <v>0</v>
      </c>
      <c r="CP185">
        <v>21761</v>
      </c>
      <c r="CQ185">
        <v>4212</v>
      </c>
      <c r="CR185">
        <v>930</v>
      </c>
      <c r="CS185">
        <v>0</v>
      </c>
      <c r="CT185">
        <v>0</v>
      </c>
      <c r="CU185">
        <v>0</v>
      </c>
      <c r="CV185">
        <v>1025</v>
      </c>
      <c r="CW185">
        <v>0</v>
      </c>
      <c r="CX185">
        <v>1000</v>
      </c>
      <c r="CY185">
        <v>0</v>
      </c>
      <c r="CZ185">
        <v>25</v>
      </c>
      <c r="DA185">
        <v>0</v>
      </c>
      <c r="DB185">
        <v>0</v>
      </c>
      <c r="DC185">
        <v>0</v>
      </c>
      <c r="DD185">
        <v>0</v>
      </c>
    </row>
    <row r="186" spans="1:108" ht="12.75">
      <c r="A186" t="s">
        <v>2108</v>
      </c>
      <c r="B186" t="s">
        <v>2109</v>
      </c>
      <c r="C186" t="s">
        <v>87</v>
      </c>
      <c r="D186" t="s">
        <v>3</v>
      </c>
      <c r="E186" t="s">
        <v>775</v>
      </c>
      <c r="F186">
        <v>71</v>
      </c>
      <c r="G186">
        <v>0</v>
      </c>
      <c r="H186">
        <v>0</v>
      </c>
      <c r="I186">
        <v>1</v>
      </c>
      <c r="J186">
        <v>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72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72</v>
      </c>
      <c r="Y186">
        <v>0</v>
      </c>
      <c r="Z186">
        <v>46</v>
      </c>
      <c r="AA186">
        <v>26</v>
      </c>
      <c r="AB186">
        <v>45</v>
      </c>
      <c r="AC186">
        <v>0</v>
      </c>
      <c r="AD186">
        <v>14</v>
      </c>
      <c r="AE186">
        <v>225</v>
      </c>
      <c r="AF186">
        <v>0</v>
      </c>
      <c r="AG186">
        <v>7</v>
      </c>
      <c r="AH186">
        <v>1</v>
      </c>
      <c r="AI186">
        <v>12</v>
      </c>
      <c r="AJ186">
        <v>0</v>
      </c>
      <c r="AK186">
        <v>20</v>
      </c>
      <c r="AL186">
        <v>20</v>
      </c>
      <c r="AM186">
        <v>0</v>
      </c>
      <c r="AN186">
        <v>50</v>
      </c>
      <c r="AO186">
        <v>4</v>
      </c>
      <c r="AP186">
        <v>22</v>
      </c>
      <c r="AQ186">
        <v>8</v>
      </c>
      <c r="AR186">
        <v>21</v>
      </c>
      <c r="AS186">
        <v>0</v>
      </c>
      <c r="AT186">
        <v>65</v>
      </c>
      <c r="AU186">
        <v>1576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200000</v>
      </c>
      <c r="BE186">
        <v>736807</v>
      </c>
      <c r="BF186">
        <v>0</v>
      </c>
      <c r="BG186">
        <v>0</v>
      </c>
      <c r="BH186">
        <v>6563</v>
      </c>
      <c r="BI186">
        <v>6563</v>
      </c>
      <c r="BJ186">
        <v>1072</v>
      </c>
      <c r="BK186">
        <v>1072</v>
      </c>
      <c r="BL186">
        <v>606</v>
      </c>
      <c r="BO186">
        <v>0</v>
      </c>
      <c r="BP186">
        <v>0</v>
      </c>
      <c r="BQ186">
        <v>0</v>
      </c>
      <c r="BR186">
        <v>105</v>
      </c>
      <c r="BS186">
        <v>50</v>
      </c>
      <c r="BT186">
        <v>112</v>
      </c>
      <c r="BU186">
        <v>50</v>
      </c>
      <c r="BV186">
        <v>0</v>
      </c>
      <c r="BW186">
        <v>1680</v>
      </c>
      <c r="BX186">
        <v>2562</v>
      </c>
      <c r="BY186">
        <v>21200</v>
      </c>
      <c r="BZ186">
        <v>0</v>
      </c>
      <c r="CA186">
        <v>2751</v>
      </c>
      <c r="CB186">
        <v>5086</v>
      </c>
      <c r="CC186">
        <v>363</v>
      </c>
      <c r="CD186">
        <v>0</v>
      </c>
      <c r="CE186">
        <v>0</v>
      </c>
      <c r="CF186">
        <v>0</v>
      </c>
      <c r="CG186">
        <v>486</v>
      </c>
      <c r="CH186">
        <v>12148</v>
      </c>
      <c r="CI186">
        <v>42034</v>
      </c>
      <c r="CJ186">
        <v>1000</v>
      </c>
      <c r="CK186">
        <v>9065</v>
      </c>
      <c r="CL186">
        <v>64899</v>
      </c>
      <c r="CM186">
        <v>54</v>
      </c>
      <c r="CN186">
        <v>95321</v>
      </c>
      <c r="CO186">
        <v>30660</v>
      </c>
      <c r="CP186">
        <v>17165</v>
      </c>
      <c r="CQ186">
        <v>2777</v>
      </c>
      <c r="CR186">
        <v>365</v>
      </c>
      <c r="CS186">
        <v>43324</v>
      </c>
      <c r="CT186">
        <v>40</v>
      </c>
      <c r="CU186">
        <v>990</v>
      </c>
      <c r="CV186">
        <v>1919</v>
      </c>
      <c r="CW186">
        <v>0</v>
      </c>
      <c r="CX186">
        <v>1602</v>
      </c>
      <c r="CY186">
        <v>0</v>
      </c>
      <c r="CZ186">
        <v>317</v>
      </c>
      <c r="DA186">
        <v>2000</v>
      </c>
      <c r="DB186">
        <v>0</v>
      </c>
      <c r="DC186">
        <v>0</v>
      </c>
      <c r="DD186">
        <v>2000</v>
      </c>
    </row>
    <row r="187" spans="1:108" ht="12.75">
      <c r="A187" t="s">
        <v>1850</v>
      </c>
      <c r="B187" t="s">
        <v>1851</v>
      </c>
      <c r="C187" t="s">
        <v>87</v>
      </c>
      <c r="D187" t="s">
        <v>3211</v>
      </c>
      <c r="E187" t="s">
        <v>1809</v>
      </c>
      <c r="F187">
        <v>83</v>
      </c>
      <c r="G187">
        <v>5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5</v>
      </c>
      <c r="P187">
        <v>0</v>
      </c>
      <c r="Q187">
        <v>1</v>
      </c>
      <c r="R187">
        <v>81</v>
      </c>
      <c r="S187">
        <v>1</v>
      </c>
      <c r="T187">
        <v>2</v>
      </c>
      <c r="U187">
        <v>0</v>
      </c>
      <c r="V187">
        <v>0</v>
      </c>
      <c r="W187">
        <v>0</v>
      </c>
      <c r="X187">
        <v>78</v>
      </c>
      <c r="Y187">
        <v>0</v>
      </c>
      <c r="Z187">
        <v>52</v>
      </c>
      <c r="AA187">
        <v>29</v>
      </c>
      <c r="AB187">
        <v>65</v>
      </c>
      <c r="AC187">
        <v>5</v>
      </c>
      <c r="AD187">
        <v>8</v>
      </c>
      <c r="AE187">
        <v>18</v>
      </c>
      <c r="AF187">
        <v>0</v>
      </c>
      <c r="AG187">
        <v>15</v>
      </c>
      <c r="AH187">
        <v>5</v>
      </c>
      <c r="AI187">
        <v>0</v>
      </c>
      <c r="AJ187">
        <v>0</v>
      </c>
      <c r="AK187">
        <v>20</v>
      </c>
      <c r="AL187">
        <v>35</v>
      </c>
      <c r="AM187">
        <v>0</v>
      </c>
      <c r="AN187">
        <v>38</v>
      </c>
      <c r="AO187">
        <v>5</v>
      </c>
      <c r="AP187">
        <v>3</v>
      </c>
      <c r="AQ187">
        <v>1</v>
      </c>
      <c r="AR187">
        <v>10</v>
      </c>
      <c r="AS187">
        <v>0</v>
      </c>
      <c r="AT187">
        <v>16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4</v>
      </c>
      <c r="BC187">
        <v>2155</v>
      </c>
      <c r="BD187">
        <v>720000</v>
      </c>
      <c r="BE187">
        <v>0</v>
      </c>
      <c r="BF187">
        <v>0</v>
      </c>
      <c r="BG187">
        <v>0</v>
      </c>
      <c r="BH187">
        <v>9337</v>
      </c>
      <c r="BI187">
        <v>9337</v>
      </c>
      <c r="BJ187">
        <v>1525</v>
      </c>
      <c r="BK187">
        <v>1525</v>
      </c>
      <c r="BL187">
        <v>20</v>
      </c>
      <c r="BO187">
        <v>175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18000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10600</v>
      </c>
      <c r="CG187">
        <v>0</v>
      </c>
      <c r="CH187">
        <v>39471</v>
      </c>
      <c r="CI187">
        <v>68071</v>
      </c>
      <c r="CJ187">
        <v>0</v>
      </c>
      <c r="CK187">
        <v>12000</v>
      </c>
      <c r="CL187">
        <v>91128</v>
      </c>
      <c r="CM187">
        <v>45</v>
      </c>
      <c r="CN187">
        <v>47526</v>
      </c>
      <c r="CO187">
        <v>0</v>
      </c>
      <c r="CP187">
        <v>38179</v>
      </c>
      <c r="CQ187">
        <v>3788</v>
      </c>
      <c r="CR187">
        <v>846</v>
      </c>
      <c r="CS187">
        <v>0</v>
      </c>
      <c r="CT187">
        <v>4330</v>
      </c>
      <c r="CU187">
        <v>383</v>
      </c>
      <c r="CV187">
        <v>1941</v>
      </c>
      <c r="CW187">
        <v>0</v>
      </c>
      <c r="CX187">
        <v>75</v>
      </c>
      <c r="CY187">
        <v>1706</v>
      </c>
      <c r="CZ187">
        <v>160</v>
      </c>
      <c r="DA187">
        <v>0</v>
      </c>
      <c r="DB187">
        <v>0</v>
      </c>
      <c r="DC187">
        <v>0</v>
      </c>
      <c r="DD187">
        <v>0</v>
      </c>
    </row>
    <row r="188" spans="1:108" ht="12.75">
      <c r="A188" t="s">
        <v>3048</v>
      </c>
      <c r="B188" t="s">
        <v>3049</v>
      </c>
      <c r="C188" t="s">
        <v>87</v>
      </c>
      <c r="D188" t="s">
        <v>13</v>
      </c>
      <c r="E188" t="s">
        <v>1147</v>
      </c>
      <c r="F188">
        <v>109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109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108</v>
      </c>
      <c r="Y188">
        <v>0</v>
      </c>
      <c r="Z188">
        <v>65</v>
      </c>
      <c r="AA188">
        <v>44</v>
      </c>
      <c r="AB188">
        <v>142</v>
      </c>
      <c r="AC188">
        <v>10</v>
      </c>
      <c r="AD188">
        <v>0</v>
      </c>
      <c r="AE188">
        <v>0</v>
      </c>
      <c r="AF188">
        <v>0</v>
      </c>
      <c r="AG188">
        <v>20</v>
      </c>
      <c r="AH188">
        <v>10</v>
      </c>
      <c r="AI188">
        <v>0</v>
      </c>
      <c r="AJ188">
        <v>52</v>
      </c>
      <c r="AK188">
        <v>82</v>
      </c>
      <c r="AL188">
        <v>30</v>
      </c>
      <c r="AM188">
        <v>0</v>
      </c>
      <c r="AN188">
        <v>0</v>
      </c>
      <c r="AO188">
        <v>4</v>
      </c>
      <c r="AP188">
        <v>5</v>
      </c>
      <c r="AQ188">
        <v>5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2</v>
      </c>
      <c r="AY188">
        <v>15</v>
      </c>
      <c r="AZ188">
        <v>1</v>
      </c>
      <c r="BA188">
        <v>10</v>
      </c>
      <c r="BB188">
        <v>3</v>
      </c>
      <c r="BC188">
        <v>800</v>
      </c>
      <c r="BD188">
        <v>25000</v>
      </c>
      <c r="BE188">
        <v>0</v>
      </c>
      <c r="BF188">
        <v>0</v>
      </c>
      <c r="BG188">
        <v>0</v>
      </c>
      <c r="BH188">
        <v>11674</v>
      </c>
      <c r="BI188">
        <v>6000</v>
      </c>
      <c r="BJ188">
        <v>0</v>
      </c>
      <c r="BK188">
        <v>0</v>
      </c>
      <c r="BL188">
        <v>0</v>
      </c>
      <c r="BO188">
        <v>2500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9500</v>
      </c>
      <c r="BX188">
        <v>22000</v>
      </c>
      <c r="BY188">
        <v>44210</v>
      </c>
      <c r="BZ188">
        <v>0</v>
      </c>
      <c r="CA188">
        <v>18600</v>
      </c>
      <c r="CB188">
        <v>3400</v>
      </c>
      <c r="CC188">
        <v>0</v>
      </c>
      <c r="CD188">
        <v>0</v>
      </c>
      <c r="CE188">
        <v>0</v>
      </c>
      <c r="CF188">
        <v>750</v>
      </c>
      <c r="CG188">
        <v>2530</v>
      </c>
      <c r="CH188">
        <v>22800</v>
      </c>
      <c r="CI188">
        <v>92290</v>
      </c>
      <c r="CJ188">
        <v>0</v>
      </c>
      <c r="CK188">
        <v>0</v>
      </c>
      <c r="CL188">
        <v>132290</v>
      </c>
      <c r="CM188">
        <v>71</v>
      </c>
      <c r="CN188">
        <v>113064</v>
      </c>
      <c r="CO188">
        <v>0</v>
      </c>
      <c r="CP188">
        <v>110911</v>
      </c>
      <c r="CQ188">
        <v>0</v>
      </c>
      <c r="CR188">
        <v>0</v>
      </c>
      <c r="CS188">
        <v>0</v>
      </c>
      <c r="CT188">
        <v>0</v>
      </c>
      <c r="CU188">
        <v>2153</v>
      </c>
      <c r="CV188">
        <v>15579</v>
      </c>
      <c r="CW188">
        <v>0</v>
      </c>
      <c r="CX188">
        <v>0</v>
      </c>
      <c r="CY188">
        <v>0</v>
      </c>
      <c r="CZ188">
        <v>15579</v>
      </c>
      <c r="DA188">
        <v>9695</v>
      </c>
      <c r="DB188">
        <v>0</v>
      </c>
      <c r="DC188">
        <v>0</v>
      </c>
      <c r="DD188">
        <v>9695</v>
      </c>
    </row>
    <row r="189" spans="1:108" ht="12.75">
      <c r="A189" t="s">
        <v>3183</v>
      </c>
      <c r="B189" t="s">
        <v>3184</v>
      </c>
      <c r="C189" t="s">
        <v>87</v>
      </c>
      <c r="D189" t="s">
        <v>224</v>
      </c>
      <c r="E189" t="s">
        <v>3185</v>
      </c>
      <c r="F189">
        <v>30</v>
      </c>
      <c r="G189">
        <v>2</v>
      </c>
      <c r="H189">
        <v>1</v>
      </c>
      <c r="I189">
        <v>0</v>
      </c>
      <c r="J189">
        <v>1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35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35</v>
      </c>
      <c r="Y189">
        <v>0</v>
      </c>
      <c r="Z189">
        <v>20</v>
      </c>
      <c r="AA189">
        <v>15</v>
      </c>
      <c r="AB189">
        <v>25</v>
      </c>
      <c r="AC189">
        <v>3</v>
      </c>
      <c r="AD189">
        <v>8</v>
      </c>
      <c r="AE189">
        <v>6</v>
      </c>
      <c r="AF189">
        <v>2</v>
      </c>
      <c r="AG189">
        <v>5</v>
      </c>
      <c r="AH189">
        <v>4</v>
      </c>
      <c r="AI189">
        <v>7</v>
      </c>
      <c r="AJ189">
        <v>18</v>
      </c>
      <c r="AK189">
        <v>34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150000</v>
      </c>
      <c r="BE189">
        <v>0</v>
      </c>
      <c r="BF189">
        <v>0</v>
      </c>
      <c r="BG189">
        <v>0</v>
      </c>
      <c r="BH189">
        <v>1663</v>
      </c>
      <c r="BI189">
        <v>1088</v>
      </c>
      <c r="BJ189">
        <v>272</v>
      </c>
      <c r="BK189">
        <v>272</v>
      </c>
      <c r="BL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5500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51</v>
      </c>
      <c r="CH189">
        <v>3478</v>
      </c>
      <c r="CI189">
        <v>9029</v>
      </c>
      <c r="CJ189">
        <v>0</v>
      </c>
      <c r="CK189">
        <v>0</v>
      </c>
      <c r="CL189">
        <v>10389</v>
      </c>
      <c r="CM189">
        <v>1</v>
      </c>
      <c r="CN189">
        <v>7410</v>
      </c>
      <c r="CO189">
        <v>0</v>
      </c>
      <c r="CP189">
        <v>470</v>
      </c>
      <c r="CQ189">
        <v>6940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</row>
    <row r="190" spans="1:108" ht="12.75">
      <c r="A190" t="s">
        <v>758</v>
      </c>
      <c r="B190" t="s">
        <v>759</v>
      </c>
      <c r="C190" t="s">
        <v>87</v>
      </c>
      <c r="D190" t="s">
        <v>760</v>
      </c>
      <c r="E190" t="s">
        <v>761</v>
      </c>
      <c r="F190">
        <v>186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2</v>
      </c>
      <c r="N190">
        <v>0</v>
      </c>
      <c r="O190">
        <v>0</v>
      </c>
      <c r="P190">
        <v>0</v>
      </c>
      <c r="Q190">
        <v>5</v>
      </c>
      <c r="R190">
        <v>179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178</v>
      </c>
      <c r="Y190">
        <v>0</v>
      </c>
      <c r="Z190">
        <v>101</v>
      </c>
      <c r="AA190">
        <v>78</v>
      </c>
      <c r="AB190">
        <v>76</v>
      </c>
      <c r="AC190">
        <v>4</v>
      </c>
      <c r="AD190">
        <v>33</v>
      </c>
      <c r="AE190">
        <v>55</v>
      </c>
      <c r="AF190">
        <v>4</v>
      </c>
      <c r="AG190">
        <v>20</v>
      </c>
      <c r="AH190">
        <v>12</v>
      </c>
      <c r="AI190">
        <v>2</v>
      </c>
      <c r="AJ190">
        <v>50</v>
      </c>
      <c r="AK190">
        <v>84</v>
      </c>
      <c r="AL190">
        <v>44</v>
      </c>
      <c r="AM190">
        <v>0</v>
      </c>
      <c r="AN190">
        <v>131</v>
      </c>
      <c r="AO190">
        <v>7</v>
      </c>
      <c r="AP190">
        <v>2</v>
      </c>
      <c r="AQ190">
        <v>1</v>
      </c>
      <c r="AR190">
        <v>11</v>
      </c>
      <c r="AS190">
        <v>132</v>
      </c>
      <c r="AT190">
        <v>27</v>
      </c>
      <c r="AU190">
        <v>3641</v>
      </c>
      <c r="AV190">
        <v>0</v>
      </c>
      <c r="AW190">
        <v>0</v>
      </c>
      <c r="AX190">
        <v>2</v>
      </c>
      <c r="AY190">
        <v>25</v>
      </c>
      <c r="AZ190">
        <v>0</v>
      </c>
      <c r="BA190">
        <v>0</v>
      </c>
      <c r="BB190">
        <v>0</v>
      </c>
      <c r="BC190">
        <v>0</v>
      </c>
      <c r="BD190">
        <v>1065960</v>
      </c>
      <c r="BE190">
        <v>18514</v>
      </c>
      <c r="BF190">
        <v>50851</v>
      </c>
      <c r="BG190">
        <v>0</v>
      </c>
      <c r="BH190">
        <v>17197</v>
      </c>
      <c r="BI190">
        <v>17197</v>
      </c>
      <c r="BJ190">
        <v>2809</v>
      </c>
      <c r="BK190">
        <v>2809</v>
      </c>
      <c r="BL190">
        <v>93</v>
      </c>
      <c r="BO190">
        <v>2007</v>
      </c>
      <c r="BP190">
        <v>7482</v>
      </c>
      <c r="BQ190">
        <v>91</v>
      </c>
      <c r="BR190">
        <v>117</v>
      </c>
      <c r="BS190">
        <v>0</v>
      </c>
      <c r="BT190">
        <v>100</v>
      </c>
      <c r="BU190">
        <v>120</v>
      </c>
      <c r="BV190">
        <v>26</v>
      </c>
      <c r="BW190">
        <v>3890</v>
      </c>
      <c r="BX190">
        <v>7645</v>
      </c>
      <c r="BY190">
        <v>36504</v>
      </c>
      <c r="BZ190">
        <v>0</v>
      </c>
      <c r="CA190">
        <v>8554</v>
      </c>
      <c r="CB190">
        <v>2076</v>
      </c>
      <c r="CC190">
        <v>2786</v>
      </c>
      <c r="CD190">
        <v>0</v>
      </c>
      <c r="CE190">
        <v>0</v>
      </c>
      <c r="CF190">
        <v>10946</v>
      </c>
      <c r="CG190">
        <v>7020</v>
      </c>
      <c r="CH190">
        <v>24564</v>
      </c>
      <c r="CI190">
        <v>92450</v>
      </c>
      <c r="CJ190">
        <v>4357</v>
      </c>
      <c r="CK190">
        <v>0</v>
      </c>
      <c r="CL190">
        <v>138384</v>
      </c>
      <c r="CM190">
        <v>76</v>
      </c>
      <c r="CN190">
        <v>119701</v>
      </c>
      <c r="CO190">
        <v>0</v>
      </c>
      <c r="CP190">
        <v>96970</v>
      </c>
      <c r="CQ190">
        <v>16664</v>
      </c>
      <c r="CR190">
        <v>651</v>
      </c>
      <c r="CS190">
        <v>0</v>
      </c>
      <c r="CT190">
        <v>200</v>
      </c>
      <c r="CU190">
        <v>5216</v>
      </c>
      <c r="CV190">
        <v>10698</v>
      </c>
      <c r="CW190">
        <v>0</v>
      </c>
      <c r="CX190">
        <v>5000</v>
      </c>
      <c r="CY190">
        <v>3702</v>
      </c>
      <c r="CZ190">
        <v>1996</v>
      </c>
      <c r="DA190">
        <v>0</v>
      </c>
      <c r="DB190">
        <v>0</v>
      </c>
      <c r="DC190">
        <v>0</v>
      </c>
      <c r="DD190">
        <v>0</v>
      </c>
    </row>
    <row r="191" spans="1:108" ht="12.75">
      <c r="A191" t="s">
        <v>1621</v>
      </c>
      <c r="B191" t="s">
        <v>1622</v>
      </c>
      <c r="C191" t="s">
        <v>87</v>
      </c>
      <c r="D191" t="s">
        <v>220</v>
      </c>
      <c r="E191" t="s">
        <v>1623</v>
      </c>
      <c r="F191">
        <v>185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2</v>
      </c>
      <c r="M191">
        <v>0</v>
      </c>
      <c r="N191">
        <v>1</v>
      </c>
      <c r="O191">
        <v>0</v>
      </c>
      <c r="P191">
        <v>0</v>
      </c>
      <c r="Q191">
        <v>8</v>
      </c>
      <c r="R191">
        <v>175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175</v>
      </c>
      <c r="Y191">
        <v>0</v>
      </c>
      <c r="Z191">
        <v>112</v>
      </c>
      <c r="AA191">
        <v>63</v>
      </c>
      <c r="AB191">
        <v>91</v>
      </c>
      <c r="AC191">
        <v>0</v>
      </c>
      <c r="AD191">
        <v>2</v>
      </c>
      <c r="AE191">
        <v>42</v>
      </c>
      <c r="AF191">
        <v>0</v>
      </c>
      <c r="AG191">
        <v>21</v>
      </c>
      <c r="AH191">
        <v>3</v>
      </c>
      <c r="AI191">
        <v>1</v>
      </c>
      <c r="AJ191">
        <v>53</v>
      </c>
      <c r="AK191">
        <v>78</v>
      </c>
      <c r="AL191">
        <v>14</v>
      </c>
      <c r="AM191">
        <v>10</v>
      </c>
      <c r="AN191">
        <v>50</v>
      </c>
      <c r="AO191">
        <v>2</v>
      </c>
      <c r="AP191">
        <v>1</v>
      </c>
      <c r="AQ191">
        <v>3</v>
      </c>
      <c r="AR191">
        <v>0</v>
      </c>
      <c r="AS191">
        <v>0</v>
      </c>
      <c r="AT191">
        <v>48</v>
      </c>
      <c r="AU191">
        <v>3943</v>
      </c>
      <c r="AV191">
        <v>0</v>
      </c>
      <c r="AW191">
        <v>0</v>
      </c>
      <c r="AX191">
        <v>1</v>
      </c>
      <c r="AY191">
        <v>25</v>
      </c>
      <c r="AZ191">
        <v>1</v>
      </c>
      <c r="BA191">
        <v>25</v>
      </c>
      <c r="BB191">
        <v>5</v>
      </c>
      <c r="BC191">
        <v>4978</v>
      </c>
      <c r="BD191">
        <v>1611112</v>
      </c>
      <c r="BE191">
        <v>121182</v>
      </c>
      <c r="BF191">
        <v>0</v>
      </c>
      <c r="BG191">
        <v>0</v>
      </c>
      <c r="BH191">
        <v>19666</v>
      </c>
      <c r="BI191">
        <v>7576</v>
      </c>
      <c r="BJ191">
        <v>3212</v>
      </c>
      <c r="BK191">
        <v>3212</v>
      </c>
      <c r="BL191">
        <v>926</v>
      </c>
      <c r="BO191">
        <v>1369</v>
      </c>
      <c r="BP191">
        <v>1508</v>
      </c>
      <c r="BQ191">
        <v>42</v>
      </c>
      <c r="BR191">
        <v>0</v>
      </c>
      <c r="BS191">
        <v>13</v>
      </c>
      <c r="BT191">
        <v>20</v>
      </c>
      <c r="BU191">
        <v>56</v>
      </c>
      <c r="BV191">
        <v>40</v>
      </c>
      <c r="BW191">
        <v>7638</v>
      </c>
      <c r="BX191">
        <v>8149</v>
      </c>
      <c r="BY191">
        <v>35000</v>
      </c>
      <c r="BZ191">
        <v>0</v>
      </c>
      <c r="CA191">
        <v>15787</v>
      </c>
      <c r="CB191">
        <v>3175</v>
      </c>
      <c r="CC191">
        <v>0</v>
      </c>
      <c r="CD191">
        <v>0</v>
      </c>
      <c r="CE191">
        <v>0</v>
      </c>
      <c r="CF191">
        <v>42549</v>
      </c>
      <c r="CG191">
        <v>5179</v>
      </c>
      <c r="CH191">
        <v>47663</v>
      </c>
      <c r="CI191">
        <v>149353</v>
      </c>
      <c r="CJ191">
        <v>0</v>
      </c>
      <c r="CK191">
        <v>0</v>
      </c>
      <c r="CL191">
        <v>179902</v>
      </c>
      <c r="CM191">
        <v>123</v>
      </c>
      <c r="CN191">
        <v>184453</v>
      </c>
      <c r="CO191">
        <v>0</v>
      </c>
      <c r="CP191">
        <v>181123</v>
      </c>
      <c r="CQ191">
        <v>1224</v>
      </c>
      <c r="CR191">
        <v>0</v>
      </c>
      <c r="CS191">
        <v>0</v>
      </c>
      <c r="CT191">
        <v>300</v>
      </c>
      <c r="CU191">
        <v>1806</v>
      </c>
      <c r="CV191">
        <v>12653</v>
      </c>
      <c r="CW191">
        <v>0</v>
      </c>
      <c r="CX191">
        <v>10670</v>
      </c>
      <c r="CY191">
        <v>0</v>
      </c>
      <c r="CZ191">
        <v>1983</v>
      </c>
      <c r="DA191">
        <v>0</v>
      </c>
      <c r="DB191">
        <v>0</v>
      </c>
      <c r="DC191">
        <v>0</v>
      </c>
      <c r="DD191">
        <v>0</v>
      </c>
    </row>
    <row r="192" spans="1:108" ht="12.75">
      <c r="A192" t="s">
        <v>1182</v>
      </c>
      <c r="B192" t="s">
        <v>1183</v>
      </c>
      <c r="C192" t="s">
        <v>87</v>
      </c>
      <c r="D192" t="s">
        <v>68</v>
      </c>
      <c r="E192" t="s">
        <v>1014</v>
      </c>
      <c r="F192">
        <v>100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2</v>
      </c>
      <c r="N192">
        <v>0</v>
      </c>
      <c r="O192">
        <v>2</v>
      </c>
      <c r="P192">
        <v>0</v>
      </c>
      <c r="Q192">
        <v>3</v>
      </c>
      <c r="R192">
        <v>94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94</v>
      </c>
      <c r="Y192">
        <v>0</v>
      </c>
      <c r="Z192">
        <v>64</v>
      </c>
      <c r="AA192">
        <v>30</v>
      </c>
      <c r="AB192">
        <v>47</v>
      </c>
      <c r="AC192">
        <v>0</v>
      </c>
      <c r="AD192">
        <v>9</v>
      </c>
      <c r="AE192">
        <v>16</v>
      </c>
      <c r="AF192">
        <v>0</v>
      </c>
      <c r="AG192">
        <v>2</v>
      </c>
      <c r="AH192">
        <v>3</v>
      </c>
      <c r="AI192">
        <v>0</v>
      </c>
      <c r="AJ192">
        <v>12</v>
      </c>
      <c r="AK192">
        <v>17</v>
      </c>
      <c r="AL192">
        <v>15</v>
      </c>
      <c r="AM192">
        <v>0</v>
      </c>
      <c r="AN192">
        <v>0</v>
      </c>
      <c r="AO192">
        <v>2</v>
      </c>
      <c r="AP192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2</v>
      </c>
      <c r="BC192">
        <v>50</v>
      </c>
      <c r="BD192">
        <v>1617000</v>
      </c>
      <c r="BE192">
        <v>69352</v>
      </c>
      <c r="BF192">
        <v>0</v>
      </c>
      <c r="BG192">
        <v>0</v>
      </c>
      <c r="BH192">
        <v>10752</v>
      </c>
      <c r="BI192">
        <v>3600</v>
      </c>
      <c r="BJ192">
        <v>1756</v>
      </c>
      <c r="BK192">
        <v>1756</v>
      </c>
      <c r="BL192">
        <v>263</v>
      </c>
      <c r="BO192">
        <v>0</v>
      </c>
      <c r="BP192">
        <v>1102</v>
      </c>
      <c r="BQ192">
        <v>0</v>
      </c>
      <c r="BR192">
        <v>0</v>
      </c>
      <c r="BS192">
        <v>0</v>
      </c>
      <c r="BT192">
        <v>30</v>
      </c>
      <c r="BU192">
        <v>45</v>
      </c>
      <c r="BV192">
        <v>30</v>
      </c>
      <c r="BW192">
        <v>3534</v>
      </c>
      <c r="BX192">
        <v>5500</v>
      </c>
      <c r="BY192">
        <v>18475</v>
      </c>
      <c r="BZ192">
        <v>0</v>
      </c>
      <c r="CA192">
        <v>2918</v>
      </c>
      <c r="CB192">
        <v>351</v>
      </c>
      <c r="CC192">
        <v>0</v>
      </c>
      <c r="CD192">
        <v>0</v>
      </c>
      <c r="CE192">
        <v>0</v>
      </c>
      <c r="CF192">
        <v>22802</v>
      </c>
      <c r="CG192">
        <v>1677</v>
      </c>
      <c r="CH192">
        <v>17669</v>
      </c>
      <c r="CI192">
        <v>63892</v>
      </c>
      <c r="CJ192">
        <v>0</v>
      </c>
      <c r="CK192">
        <v>6736</v>
      </c>
      <c r="CL192">
        <v>86488</v>
      </c>
      <c r="CM192">
        <v>62</v>
      </c>
      <c r="CN192">
        <v>73984</v>
      </c>
      <c r="CO192">
        <v>0</v>
      </c>
      <c r="CP192">
        <v>69092</v>
      </c>
      <c r="CQ192">
        <v>1847</v>
      </c>
      <c r="CR192">
        <v>0</v>
      </c>
      <c r="CS192">
        <v>0</v>
      </c>
      <c r="CT192">
        <v>3045</v>
      </c>
      <c r="CU192">
        <v>0</v>
      </c>
      <c r="CV192">
        <v>7815</v>
      </c>
      <c r="CW192">
        <v>0</v>
      </c>
      <c r="CX192">
        <v>5670</v>
      </c>
      <c r="CY192">
        <v>1677</v>
      </c>
      <c r="CZ192">
        <v>468</v>
      </c>
      <c r="DA192">
        <v>0</v>
      </c>
      <c r="DB192">
        <v>0</v>
      </c>
      <c r="DC192">
        <v>0</v>
      </c>
      <c r="DD192">
        <v>0</v>
      </c>
    </row>
    <row r="193" spans="1:108" ht="12.75">
      <c r="A193" t="s">
        <v>790</v>
      </c>
      <c r="B193" t="s">
        <v>791</v>
      </c>
      <c r="C193" t="s">
        <v>87</v>
      </c>
      <c r="D193" t="s">
        <v>792</v>
      </c>
      <c r="E193" t="s">
        <v>313</v>
      </c>
      <c r="F193">
        <v>85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85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82</v>
      </c>
      <c r="Y193">
        <v>2</v>
      </c>
      <c r="Z193">
        <v>55</v>
      </c>
      <c r="AA193">
        <v>30</v>
      </c>
      <c r="AB193">
        <v>70</v>
      </c>
      <c r="AC193">
        <v>0</v>
      </c>
      <c r="AD193">
        <v>0</v>
      </c>
      <c r="AE193">
        <v>0</v>
      </c>
      <c r="AF193">
        <v>0</v>
      </c>
      <c r="AG193">
        <v>35</v>
      </c>
      <c r="AH193">
        <v>5</v>
      </c>
      <c r="AI193">
        <v>6</v>
      </c>
      <c r="AJ193">
        <v>37</v>
      </c>
      <c r="AK193">
        <v>83</v>
      </c>
      <c r="AL193">
        <v>48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120000</v>
      </c>
      <c r="BE193">
        <v>90000</v>
      </c>
      <c r="BF193">
        <v>0</v>
      </c>
      <c r="BG193">
        <v>0</v>
      </c>
      <c r="BH193">
        <v>17082</v>
      </c>
      <c r="BI193">
        <v>2110</v>
      </c>
      <c r="BJ193">
        <v>2790</v>
      </c>
      <c r="BK193">
        <v>2267</v>
      </c>
      <c r="BL193">
        <v>593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33900</v>
      </c>
      <c r="BZ193">
        <v>0</v>
      </c>
      <c r="CA193">
        <v>6000</v>
      </c>
      <c r="CB193">
        <v>0</v>
      </c>
      <c r="CC193">
        <v>10000</v>
      </c>
      <c r="CD193">
        <v>0</v>
      </c>
      <c r="CE193">
        <v>0</v>
      </c>
      <c r="CF193">
        <v>23920</v>
      </c>
      <c r="CG193">
        <v>3000</v>
      </c>
      <c r="CH193">
        <v>53355</v>
      </c>
      <c r="CI193">
        <v>130175</v>
      </c>
      <c r="CJ193">
        <v>0</v>
      </c>
      <c r="CK193">
        <v>0</v>
      </c>
      <c r="CL193">
        <v>135145</v>
      </c>
      <c r="CM193">
        <v>32</v>
      </c>
      <c r="CN193">
        <v>116013</v>
      </c>
      <c r="CO193">
        <v>0</v>
      </c>
      <c r="CP193">
        <v>98860</v>
      </c>
      <c r="CQ193">
        <v>6053</v>
      </c>
      <c r="CR193">
        <v>0</v>
      </c>
      <c r="CS193">
        <v>0</v>
      </c>
      <c r="CT193">
        <v>6900</v>
      </c>
      <c r="CU193">
        <v>4200</v>
      </c>
      <c r="CV193">
        <v>118494</v>
      </c>
      <c r="CW193">
        <v>31500</v>
      </c>
      <c r="CX193">
        <v>76588</v>
      </c>
      <c r="CY193">
        <v>0</v>
      </c>
      <c r="CZ193">
        <v>10406</v>
      </c>
      <c r="DA193">
        <v>0</v>
      </c>
      <c r="DB193">
        <v>0</v>
      </c>
      <c r="DC193">
        <v>0</v>
      </c>
      <c r="DD193">
        <v>0</v>
      </c>
    </row>
    <row r="194" spans="1:108" ht="12.75">
      <c r="A194" t="s">
        <v>1305</v>
      </c>
      <c r="B194" t="s">
        <v>1306</v>
      </c>
      <c r="C194" t="s">
        <v>87</v>
      </c>
      <c r="D194" t="s">
        <v>953</v>
      </c>
      <c r="E194" t="s">
        <v>137</v>
      </c>
      <c r="F194">
        <v>1031</v>
      </c>
      <c r="G194">
        <v>11</v>
      </c>
      <c r="H194">
        <v>2</v>
      </c>
      <c r="I194">
        <v>22</v>
      </c>
      <c r="J194">
        <v>12</v>
      </c>
      <c r="K194">
        <v>0</v>
      </c>
      <c r="L194">
        <v>5</v>
      </c>
      <c r="M194">
        <v>9</v>
      </c>
      <c r="N194">
        <v>0</v>
      </c>
      <c r="O194">
        <v>2</v>
      </c>
      <c r="P194">
        <v>7</v>
      </c>
      <c r="Q194">
        <v>13</v>
      </c>
      <c r="R194">
        <v>1042</v>
      </c>
      <c r="S194">
        <v>0</v>
      </c>
      <c r="T194">
        <v>51</v>
      </c>
      <c r="U194">
        <v>42</v>
      </c>
      <c r="V194">
        <v>0</v>
      </c>
      <c r="W194">
        <v>0</v>
      </c>
      <c r="X194">
        <v>943</v>
      </c>
      <c r="Y194">
        <v>6</v>
      </c>
      <c r="Z194">
        <v>600</v>
      </c>
      <c r="AA194">
        <v>442</v>
      </c>
      <c r="AB194">
        <v>444</v>
      </c>
      <c r="AC194">
        <v>6</v>
      </c>
      <c r="AD194">
        <v>0</v>
      </c>
      <c r="AE194">
        <v>365</v>
      </c>
      <c r="AF194">
        <v>5</v>
      </c>
      <c r="AG194">
        <v>65</v>
      </c>
      <c r="AH194">
        <v>38</v>
      </c>
      <c r="AI194">
        <v>7</v>
      </c>
      <c r="AJ194">
        <v>230</v>
      </c>
      <c r="AK194">
        <v>340</v>
      </c>
      <c r="AL194">
        <v>155</v>
      </c>
      <c r="AM194">
        <v>364</v>
      </c>
      <c r="AN194">
        <v>90</v>
      </c>
      <c r="AO194">
        <v>2</v>
      </c>
      <c r="AP194">
        <v>2</v>
      </c>
      <c r="AQ194">
        <v>3</v>
      </c>
      <c r="AR194">
        <v>32</v>
      </c>
      <c r="AS194">
        <v>5760</v>
      </c>
      <c r="AT194">
        <v>113</v>
      </c>
      <c r="AU194">
        <v>6085</v>
      </c>
      <c r="AV194">
        <v>2</v>
      </c>
      <c r="AW194">
        <v>5</v>
      </c>
      <c r="AX194">
        <v>10</v>
      </c>
      <c r="AY194">
        <v>97</v>
      </c>
      <c r="AZ194">
        <v>6</v>
      </c>
      <c r="BA194">
        <v>950</v>
      </c>
      <c r="BB194">
        <v>10</v>
      </c>
      <c r="BC194">
        <v>7817</v>
      </c>
      <c r="BD194">
        <v>6304500</v>
      </c>
      <c r="BE194">
        <v>922500</v>
      </c>
      <c r="BF194">
        <v>53079</v>
      </c>
      <c r="BG194">
        <v>0</v>
      </c>
      <c r="BH194">
        <v>83503</v>
      </c>
      <c r="BI194">
        <v>83503</v>
      </c>
      <c r="BJ194">
        <v>13638</v>
      </c>
      <c r="BK194">
        <v>13638</v>
      </c>
      <c r="BL194">
        <v>8594</v>
      </c>
      <c r="BM194">
        <v>0</v>
      </c>
      <c r="BN194">
        <v>0</v>
      </c>
      <c r="BO194">
        <v>7467</v>
      </c>
      <c r="BP194">
        <v>26876</v>
      </c>
      <c r="BQ194">
        <v>0</v>
      </c>
      <c r="BR194">
        <v>0</v>
      </c>
      <c r="BS194">
        <v>0</v>
      </c>
      <c r="BT194">
        <v>0</v>
      </c>
      <c r="BU194">
        <v>233</v>
      </c>
      <c r="BV194">
        <v>0</v>
      </c>
      <c r="BW194">
        <v>19223</v>
      </c>
      <c r="BX194">
        <v>33324</v>
      </c>
      <c r="BY194">
        <v>68868</v>
      </c>
      <c r="BZ194">
        <v>43695</v>
      </c>
      <c r="CA194">
        <v>16060</v>
      </c>
      <c r="CB194">
        <v>7383</v>
      </c>
      <c r="CC194">
        <v>0</v>
      </c>
      <c r="CD194">
        <v>0</v>
      </c>
      <c r="CE194">
        <v>0</v>
      </c>
      <c r="CF194">
        <v>204685</v>
      </c>
      <c r="CG194">
        <v>56863</v>
      </c>
      <c r="CH194">
        <v>177513</v>
      </c>
      <c r="CI194">
        <v>575067</v>
      </c>
      <c r="CJ194">
        <v>6522</v>
      </c>
      <c r="CK194">
        <v>28650</v>
      </c>
      <c r="CL194">
        <v>803097</v>
      </c>
      <c r="CM194">
        <v>384</v>
      </c>
      <c r="CN194">
        <v>740827</v>
      </c>
      <c r="CO194">
        <v>675660</v>
      </c>
      <c r="CP194">
        <v>41300</v>
      </c>
      <c r="CQ194">
        <v>6836</v>
      </c>
      <c r="CR194">
        <v>17031</v>
      </c>
      <c r="CS194">
        <v>0</v>
      </c>
      <c r="CT194">
        <v>0</v>
      </c>
      <c r="CU194">
        <v>0</v>
      </c>
      <c r="CV194">
        <v>12617</v>
      </c>
      <c r="CW194">
        <v>0</v>
      </c>
      <c r="CX194">
        <v>5150</v>
      </c>
      <c r="CY194">
        <v>0</v>
      </c>
      <c r="CZ194">
        <v>7467</v>
      </c>
      <c r="DA194">
        <v>0</v>
      </c>
      <c r="DB194">
        <v>0</v>
      </c>
      <c r="DC194">
        <v>0</v>
      </c>
      <c r="DD194">
        <v>0</v>
      </c>
    </row>
    <row r="195" spans="1:108" ht="12.75">
      <c r="A195" t="s">
        <v>1418</v>
      </c>
      <c r="B195" t="s">
        <v>1419</v>
      </c>
      <c r="C195" t="s">
        <v>87</v>
      </c>
      <c r="D195" t="s">
        <v>22</v>
      </c>
      <c r="E195" t="s">
        <v>1420</v>
      </c>
      <c r="F195">
        <v>427</v>
      </c>
      <c r="G195">
        <v>3</v>
      </c>
      <c r="H195">
        <v>0</v>
      </c>
      <c r="I195">
        <v>0</v>
      </c>
      <c r="J195">
        <v>3</v>
      </c>
      <c r="K195">
        <v>1</v>
      </c>
      <c r="L195">
        <v>23</v>
      </c>
      <c r="M195">
        <v>1</v>
      </c>
      <c r="N195">
        <v>1</v>
      </c>
      <c r="O195">
        <v>1</v>
      </c>
      <c r="P195">
        <v>2</v>
      </c>
      <c r="Q195">
        <v>11</v>
      </c>
      <c r="R195">
        <v>395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394</v>
      </c>
      <c r="Y195">
        <v>0</v>
      </c>
      <c r="Z195">
        <v>234</v>
      </c>
      <c r="AA195">
        <v>161</v>
      </c>
      <c r="AB195">
        <v>151</v>
      </c>
      <c r="AC195">
        <v>4</v>
      </c>
      <c r="AD195">
        <v>4</v>
      </c>
      <c r="AE195">
        <v>34</v>
      </c>
      <c r="AF195">
        <v>5</v>
      </c>
      <c r="AG195">
        <v>20</v>
      </c>
      <c r="AH195">
        <v>18</v>
      </c>
      <c r="AI195">
        <v>9</v>
      </c>
      <c r="AJ195">
        <v>39</v>
      </c>
      <c r="AK195">
        <v>86</v>
      </c>
      <c r="AL195">
        <v>65</v>
      </c>
      <c r="AM195">
        <v>0</v>
      </c>
      <c r="AN195">
        <v>81</v>
      </c>
      <c r="AO195">
        <v>7</v>
      </c>
      <c r="AP195">
        <v>2</v>
      </c>
      <c r="AQ195">
        <v>1</v>
      </c>
      <c r="AR195">
        <v>50</v>
      </c>
      <c r="AS195">
        <v>515</v>
      </c>
      <c r="AT195">
        <v>51</v>
      </c>
      <c r="AU195">
        <v>2886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12</v>
      </c>
      <c r="BC195">
        <v>1000</v>
      </c>
      <c r="BD195">
        <v>5384000</v>
      </c>
      <c r="BE195">
        <v>144124</v>
      </c>
      <c r="BF195">
        <v>0</v>
      </c>
      <c r="BG195">
        <v>0</v>
      </c>
      <c r="BH195">
        <v>32615</v>
      </c>
      <c r="BI195">
        <v>32615</v>
      </c>
      <c r="BJ195">
        <v>5328</v>
      </c>
      <c r="BK195">
        <v>5328</v>
      </c>
      <c r="BL195">
        <v>1919</v>
      </c>
      <c r="BO195">
        <v>500</v>
      </c>
      <c r="BP195">
        <v>10388</v>
      </c>
      <c r="BQ195">
        <v>55</v>
      </c>
      <c r="BR195">
        <v>0</v>
      </c>
      <c r="BS195">
        <v>37</v>
      </c>
      <c r="BT195">
        <v>0</v>
      </c>
      <c r="BU195">
        <v>51</v>
      </c>
      <c r="BV195">
        <v>248</v>
      </c>
      <c r="BW195">
        <v>9587</v>
      </c>
      <c r="BX195">
        <v>14940</v>
      </c>
      <c r="BY195">
        <v>53581</v>
      </c>
      <c r="BZ195">
        <v>0</v>
      </c>
      <c r="CA195">
        <v>4739</v>
      </c>
      <c r="CB195">
        <v>940</v>
      </c>
      <c r="CC195">
        <v>0</v>
      </c>
      <c r="CD195">
        <v>0</v>
      </c>
      <c r="CE195">
        <v>0</v>
      </c>
      <c r="CF195">
        <v>63195</v>
      </c>
      <c r="CG195">
        <v>7745</v>
      </c>
      <c r="CH195">
        <v>42350</v>
      </c>
      <c r="CI195">
        <v>172550</v>
      </c>
      <c r="CJ195">
        <v>32447</v>
      </c>
      <c r="CK195">
        <v>10742</v>
      </c>
      <c r="CL195">
        <v>291407</v>
      </c>
      <c r="CM195">
        <v>167</v>
      </c>
      <c r="CN195">
        <v>242330</v>
      </c>
      <c r="CO195">
        <v>0</v>
      </c>
      <c r="CP195">
        <v>238609</v>
      </c>
      <c r="CQ195">
        <v>2490</v>
      </c>
      <c r="CR195">
        <v>31</v>
      </c>
      <c r="CS195">
        <v>0</v>
      </c>
      <c r="CT195">
        <v>1200</v>
      </c>
      <c r="CU195">
        <v>0</v>
      </c>
      <c r="CV195">
        <v>148980</v>
      </c>
      <c r="CW195">
        <v>68395</v>
      </c>
      <c r="CX195">
        <v>31019</v>
      </c>
      <c r="CY195">
        <v>38410</v>
      </c>
      <c r="CZ195">
        <v>11156</v>
      </c>
      <c r="DA195">
        <v>3000</v>
      </c>
      <c r="DB195">
        <v>0</v>
      </c>
      <c r="DC195">
        <v>0</v>
      </c>
      <c r="DD195">
        <v>3000</v>
      </c>
    </row>
    <row r="196" spans="1:108" ht="12.75">
      <c r="A196" t="s">
        <v>350</v>
      </c>
      <c r="B196" t="s">
        <v>351</v>
      </c>
      <c r="C196" t="s">
        <v>87</v>
      </c>
      <c r="D196" t="s">
        <v>352</v>
      </c>
      <c r="E196" t="s">
        <v>353</v>
      </c>
      <c r="F196">
        <v>125</v>
      </c>
      <c r="G196">
        <v>4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2</v>
      </c>
      <c r="R196">
        <v>128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128</v>
      </c>
      <c r="Y196">
        <v>0</v>
      </c>
      <c r="Z196">
        <v>75</v>
      </c>
      <c r="AA196">
        <v>53</v>
      </c>
      <c r="AB196">
        <v>71</v>
      </c>
      <c r="AC196">
        <v>4</v>
      </c>
      <c r="AD196">
        <v>4</v>
      </c>
      <c r="AE196">
        <v>0</v>
      </c>
      <c r="AF196">
        <v>3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47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37</v>
      </c>
      <c r="AU196">
        <v>1672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35</v>
      </c>
      <c r="BD196">
        <v>650000</v>
      </c>
      <c r="BE196">
        <v>0</v>
      </c>
      <c r="BF196">
        <v>0</v>
      </c>
      <c r="BG196">
        <v>0</v>
      </c>
      <c r="BH196">
        <v>8705</v>
      </c>
      <c r="BI196">
        <v>8705</v>
      </c>
      <c r="BJ196">
        <v>1421</v>
      </c>
      <c r="BK196">
        <v>1421</v>
      </c>
      <c r="BL196">
        <v>0</v>
      </c>
      <c r="BO196">
        <v>967</v>
      </c>
      <c r="BP196">
        <v>350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5921</v>
      </c>
      <c r="BX196">
        <v>14940</v>
      </c>
      <c r="BY196">
        <v>19320</v>
      </c>
      <c r="BZ196">
        <v>0</v>
      </c>
      <c r="CA196">
        <v>7813</v>
      </c>
      <c r="CB196">
        <v>4968</v>
      </c>
      <c r="CC196">
        <v>0</v>
      </c>
      <c r="CD196">
        <v>0</v>
      </c>
      <c r="CE196">
        <v>0</v>
      </c>
      <c r="CF196">
        <v>516</v>
      </c>
      <c r="CG196">
        <v>3403</v>
      </c>
      <c r="CH196">
        <v>8764</v>
      </c>
      <c r="CI196">
        <v>44784</v>
      </c>
      <c r="CJ196">
        <v>0</v>
      </c>
      <c r="CK196">
        <v>6415</v>
      </c>
      <c r="CL196">
        <v>83503</v>
      </c>
      <c r="CM196">
        <v>0</v>
      </c>
      <c r="CN196">
        <v>80188</v>
      </c>
      <c r="CO196">
        <v>0</v>
      </c>
      <c r="CP196">
        <v>66940</v>
      </c>
      <c r="CQ196">
        <v>11955</v>
      </c>
      <c r="CR196">
        <v>106</v>
      </c>
      <c r="CS196">
        <v>0</v>
      </c>
      <c r="CT196">
        <v>1034</v>
      </c>
      <c r="CU196">
        <v>153</v>
      </c>
      <c r="CV196">
        <v>8196</v>
      </c>
      <c r="CW196">
        <v>600</v>
      </c>
      <c r="CX196">
        <v>5770</v>
      </c>
      <c r="CY196">
        <v>309</v>
      </c>
      <c r="CZ196">
        <v>1517</v>
      </c>
      <c r="DA196">
        <v>0</v>
      </c>
      <c r="DB196">
        <v>0</v>
      </c>
      <c r="DC196">
        <v>0</v>
      </c>
      <c r="DD196">
        <v>0</v>
      </c>
    </row>
    <row r="197" spans="1:108" ht="12.75">
      <c r="A197" t="s">
        <v>1288</v>
      </c>
      <c r="B197" t="s">
        <v>1289</v>
      </c>
      <c r="C197" t="s">
        <v>87</v>
      </c>
      <c r="D197" t="s">
        <v>13</v>
      </c>
      <c r="E197" t="s">
        <v>1290</v>
      </c>
      <c r="F197">
        <v>83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79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79</v>
      </c>
      <c r="Y197">
        <v>0</v>
      </c>
      <c r="Z197">
        <v>40</v>
      </c>
      <c r="AA197">
        <v>39</v>
      </c>
      <c r="AB197">
        <v>39</v>
      </c>
      <c r="AC197">
        <v>0</v>
      </c>
      <c r="AD197">
        <v>0</v>
      </c>
      <c r="AE197">
        <v>37</v>
      </c>
      <c r="AF197">
        <v>0</v>
      </c>
      <c r="AG197">
        <v>7</v>
      </c>
      <c r="AH197">
        <v>0</v>
      </c>
      <c r="AI197">
        <v>0</v>
      </c>
      <c r="AJ197">
        <v>0</v>
      </c>
      <c r="AK197">
        <v>7</v>
      </c>
      <c r="AL197">
        <v>17</v>
      </c>
      <c r="AM197">
        <v>0</v>
      </c>
      <c r="AN197">
        <v>0</v>
      </c>
      <c r="AO197">
        <v>2</v>
      </c>
      <c r="AP197">
        <v>3</v>
      </c>
      <c r="AQ197">
        <v>0</v>
      </c>
      <c r="AR197">
        <v>12</v>
      </c>
      <c r="AS197">
        <v>0</v>
      </c>
      <c r="AT197">
        <v>13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133</v>
      </c>
      <c r="BD197">
        <v>177924</v>
      </c>
      <c r="BE197">
        <v>0</v>
      </c>
      <c r="BF197">
        <v>0</v>
      </c>
      <c r="BG197">
        <v>0</v>
      </c>
      <c r="BH197">
        <v>7671</v>
      </c>
      <c r="BI197">
        <v>7671</v>
      </c>
      <c r="BJ197">
        <v>1252</v>
      </c>
      <c r="BK197">
        <v>1252</v>
      </c>
      <c r="BL197">
        <v>450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8701</v>
      </c>
      <c r="BX197">
        <v>18396</v>
      </c>
      <c r="BY197">
        <v>28672</v>
      </c>
      <c r="BZ197">
        <v>0</v>
      </c>
      <c r="CA197">
        <v>8950</v>
      </c>
      <c r="CB197">
        <v>1027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891</v>
      </c>
      <c r="CI197">
        <v>39540</v>
      </c>
      <c r="CJ197">
        <v>0</v>
      </c>
      <c r="CK197">
        <v>0</v>
      </c>
      <c r="CL197">
        <v>76010</v>
      </c>
      <c r="CM197">
        <v>27</v>
      </c>
      <c r="CN197">
        <v>64814</v>
      </c>
      <c r="CO197">
        <v>0</v>
      </c>
      <c r="CP197">
        <v>58730</v>
      </c>
      <c r="CQ197">
        <v>920</v>
      </c>
      <c r="CR197">
        <v>1647</v>
      </c>
      <c r="CS197">
        <v>0</v>
      </c>
      <c r="CT197">
        <v>0</v>
      </c>
      <c r="CU197">
        <v>3517</v>
      </c>
      <c r="CV197">
        <v>1265</v>
      </c>
      <c r="CW197">
        <v>0</v>
      </c>
      <c r="CX197">
        <v>825</v>
      </c>
      <c r="CY197">
        <v>0</v>
      </c>
      <c r="CZ197">
        <v>440</v>
      </c>
      <c r="DA197">
        <v>0</v>
      </c>
      <c r="DB197">
        <v>0</v>
      </c>
      <c r="DC197">
        <v>0</v>
      </c>
      <c r="DD197">
        <v>0</v>
      </c>
    </row>
    <row r="198" spans="1:108" ht="12.75">
      <c r="A198" t="s">
        <v>2950</v>
      </c>
      <c r="B198" t="s">
        <v>2951</v>
      </c>
      <c r="C198" t="s">
        <v>87</v>
      </c>
      <c r="D198" t="s">
        <v>958</v>
      </c>
      <c r="E198" t="s">
        <v>2952</v>
      </c>
      <c r="F198">
        <v>79</v>
      </c>
      <c r="G198">
        <v>2</v>
      </c>
      <c r="H198">
        <v>0</v>
      </c>
      <c r="I198">
        <v>0</v>
      </c>
      <c r="J198">
        <v>0</v>
      </c>
      <c r="K198">
        <v>0</v>
      </c>
      <c r="L198">
        <v>2</v>
      </c>
      <c r="M198">
        <v>1</v>
      </c>
      <c r="N198">
        <v>4</v>
      </c>
      <c r="O198">
        <v>3</v>
      </c>
      <c r="P198">
        <v>0</v>
      </c>
      <c r="Q198">
        <v>2</v>
      </c>
      <c r="R198">
        <v>69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69</v>
      </c>
      <c r="Y198">
        <v>0</v>
      </c>
      <c r="Z198">
        <v>47</v>
      </c>
      <c r="AA198">
        <v>22</v>
      </c>
      <c r="AB198">
        <v>30</v>
      </c>
      <c r="AC198">
        <v>4</v>
      </c>
      <c r="AD198">
        <v>2</v>
      </c>
      <c r="AE198">
        <v>0</v>
      </c>
      <c r="AF198">
        <v>2</v>
      </c>
      <c r="AG198">
        <v>21</v>
      </c>
      <c r="AH198">
        <v>0</v>
      </c>
      <c r="AI198">
        <v>0</v>
      </c>
      <c r="AJ198">
        <v>8</v>
      </c>
      <c r="AK198">
        <v>29</v>
      </c>
      <c r="AL198">
        <v>10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12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>
        <v>313000</v>
      </c>
      <c r="BE198">
        <v>30000</v>
      </c>
      <c r="BF198">
        <v>0</v>
      </c>
      <c r="BG198">
        <v>0</v>
      </c>
      <c r="BH198">
        <v>5491</v>
      </c>
      <c r="BI198">
        <v>5491</v>
      </c>
      <c r="BJ198">
        <v>897</v>
      </c>
      <c r="BK198">
        <v>897</v>
      </c>
      <c r="BL198">
        <v>0</v>
      </c>
      <c r="BO198">
        <v>0</v>
      </c>
      <c r="BP198">
        <v>6457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18810</v>
      </c>
      <c r="BZ198">
        <v>0</v>
      </c>
      <c r="CA198">
        <v>0</v>
      </c>
      <c r="CB198">
        <v>0</v>
      </c>
      <c r="CC198">
        <v>2400</v>
      </c>
      <c r="CD198">
        <v>0</v>
      </c>
      <c r="CE198">
        <v>0</v>
      </c>
      <c r="CF198">
        <v>5600</v>
      </c>
      <c r="CG198">
        <v>680</v>
      </c>
      <c r="CH198">
        <v>7997</v>
      </c>
      <c r="CI198">
        <v>35487</v>
      </c>
      <c r="CJ198">
        <v>0</v>
      </c>
      <c r="CK198">
        <v>0</v>
      </c>
      <c r="CL198">
        <v>48332</v>
      </c>
      <c r="CM198">
        <v>46</v>
      </c>
      <c r="CN198">
        <v>45189</v>
      </c>
      <c r="CO198">
        <v>0</v>
      </c>
      <c r="CP198">
        <v>41351</v>
      </c>
      <c r="CQ198">
        <v>3763</v>
      </c>
      <c r="CR198">
        <v>75</v>
      </c>
      <c r="CS198">
        <v>0</v>
      </c>
      <c r="CT198">
        <v>0</v>
      </c>
      <c r="CU198">
        <v>0</v>
      </c>
      <c r="CV198">
        <v>5223</v>
      </c>
      <c r="CW198">
        <v>170</v>
      </c>
      <c r="CX198">
        <v>3248</v>
      </c>
      <c r="CY198">
        <v>160</v>
      </c>
      <c r="CZ198">
        <v>1645</v>
      </c>
      <c r="DA198">
        <v>0</v>
      </c>
      <c r="DB198">
        <v>0</v>
      </c>
      <c r="DC198">
        <v>0</v>
      </c>
      <c r="DD198">
        <v>0</v>
      </c>
    </row>
    <row r="199" spans="1:108" ht="12.75">
      <c r="A199" t="s">
        <v>3121</v>
      </c>
      <c r="B199" t="s">
        <v>3122</v>
      </c>
      <c r="C199" t="s">
        <v>87</v>
      </c>
      <c r="D199" t="s">
        <v>3123</v>
      </c>
      <c r="E199" t="s">
        <v>3124</v>
      </c>
      <c r="F199">
        <v>121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4</v>
      </c>
      <c r="M199">
        <v>3</v>
      </c>
      <c r="N199">
        <v>1</v>
      </c>
      <c r="O199">
        <v>0</v>
      </c>
      <c r="P199">
        <v>0</v>
      </c>
      <c r="Q199">
        <v>5</v>
      </c>
      <c r="R199">
        <v>109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109</v>
      </c>
      <c r="Y199">
        <v>0</v>
      </c>
      <c r="Z199">
        <v>71</v>
      </c>
      <c r="AA199">
        <v>38</v>
      </c>
      <c r="AB199">
        <v>66</v>
      </c>
      <c r="AC199">
        <v>0</v>
      </c>
      <c r="AD199">
        <v>6</v>
      </c>
      <c r="AE199">
        <v>27</v>
      </c>
      <c r="AF199">
        <v>0</v>
      </c>
      <c r="AG199">
        <v>20</v>
      </c>
      <c r="AH199">
        <v>0</v>
      </c>
      <c r="AI199">
        <v>0</v>
      </c>
      <c r="AJ199">
        <v>52</v>
      </c>
      <c r="AK199">
        <v>72</v>
      </c>
      <c r="AL199">
        <v>10</v>
      </c>
      <c r="AM199">
        <v>0</v>
      </c>
      <c r="AN199">
        <v>30</v>
      </c>
      <c r="AO199">
        <v>3</v>
      </c>
      <c r="AP199">
        <v>0</v>
      </c>
      <c r="AQ199">
        <v>3</v>
      </c>
      <c r="AR199">
        <v>9</v>
      </c>
      <c r="AS199">
        <v>235</v>
      </c>
      <c r="AT199">
        <v>38</v>
      </c>
      <c r="AU199">
        <v>1075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1</v>
      </c>
      <c r="BC199">
        <v>300</v>
      </c>
      <c r="BD199">
        <v>973510</v>
      </c>
      <c r="BE199">
        <v>104141</v>
      </c>
      <c r="BF199">
        <v>0</v>
      </c>
      <c r="BG199">
        <v>0</v>
      </c>
      <c r="BH199">
        <v>21368</v>
      </c>
      <c r="BI199">
        <v>21368</v>
      </c>
      <c r="BJ199">
        <v>3490</v>
      </c>
      <c r="BK199">
        <v>3490</v>
      </c>
      <c r="BL199">
        <v>1890</v>
      </c>
      <c r="BO199">
        <v>473</v>
      </c>
      <c r="BP199">
        <v>6389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7495</v>
      </c>
      <c r="BX199">
        <v>9468</v>
      </c>
      <c r="BY199">
        <v>28462</v>
      </c>
      <c r="BZ199">
        <v>0</v>
      </c>
      <c r="CA199">
        <v>10227</v>
      </c>
      <c r="CB199">
        <v>1575</v>
      </c>
      <c r="CC199">
        <v>785</v>
      </c>
      <c r="CD199">
        <v>0</v>
      </c>
      <c r="CE199">
        <v>0</v>
      </c>
      <c r="CF199">
        <v>28355</v>
      </c>
      <c r="CG199">
        <v>10946</v>
      </c>
      <c r="CH199">
        <v>65200</v>
      </c>
      <c r="CI199">
        <v>145550</v>
      </c>
      <c r="CJ199">
        <v>0</v>
      </c>
      <c r="CK199">
        <v>12953</v>
      </c>
      <c r="CL199">
        <v>209076</v>
      </c>
      <c r="CM199">
        <v>118</v>
      </c>
      <c r="CN199">
        <v>178123</v>
      </c>
      <c r="CO199">
        <v>109898</v>
      </c>
      <c r="CP199">
        <v>60120</v>
      </c>
      <c r="CQ199">
        <v>1720</v>
      </c>
      <c r="CR199">
        <v>75</v>
      </c>
      <c r="CS199">
        <v>0</v>
      </c>
      <c r="CT199">
        <v>2150</v>
      </c>
      <c r="CU199">
        <v>4160</v>
      </c>
      <c r="CV199">
        <v>31950</v>
      </c>
      <c r="CW199">
        <v>595</v>
      </c>
      <c r="CX199">
        <v>29030</v>
      </c>
      <c r="CY199">
        <v>0</v>
      </c>
      <c r="CZ199">
        <v>2325</v>
      </c>
      <c r="DA199">
        <v>3000</v>
      </c>
      <c r="DB199">
        <v>0</v>
      </c>
      <c r="DC199">
        <v>0</v>
      </c>
      <c r="DD199">
        <v>3000</v>
      </c>
    </row>
    <row r="200" spans="1:108" ht="12.75">
      <c r="A200" t="s">
        <v>543</v>
      </c>
      <c r="B200" t="s">
        <v>544</v>
      </c>
      <c r="C200" t="s">
        <v>87</v>
      </c>
      <c r="D200" t="s">
        <v>164</v>
      </c>
      <c r="E200" t="s">
        <v>545</v>
      </c>
      <c r="F200">
        <v>396</v>
      </c>
      <c r="G200">
        <v>1</v>
      </c>
      <c r="H200">
        <v>1</v>
      </c>
      <c r="I200">
        <v>0</v>
      </c>
      <c r="J200">
        <v>2</v>
      </c>
      <c r="K200">
        <v>2</v>
      </c>
      <c r="L200">
        <v>0</v>
      </c>
      <c r="M200">
        <v>0</v>
      </c>
      <c r="N200">
        <v>147</v>
      </c>
      <c r="O200">
        <v>5</v>
      </c>
      <c r="P200">
        <v>0</v>
      </c>
      <c r="Q200">
        <v>38</v>
      </c>
      <c r="R200">
        <v>212</v>
      </c>
      <c r="S200">
        <v>1</v>
      </c>
      <c r="T200">
        <v>0</v>
      </c>
      <c r="U200">
        <v>0</v>
      </c>
      <c r="V200">
        <v>0</v>
      </c>
      <c r="W200">
        <v>0</v>
      </c>
      <c r="X200">
        <v>211</v>
      </c>
      <c r="Y200">
        <v>0</v>
      </c>
      <c r="Z200">
        <v>102</v>
      </c>
      <c r="AA200">
        <v>110</v>
      </c>
      <c r="AB200">
        <v>140</v>
      </c>
      <c r="AC200">
        <v>7</v>
      </c>
      <c r="AD200">
        <v>42</v>
      </c>
      <c r="AE200">
        <v>150</v>
      </c>
      <c r="AF200">
        <v>0</v>
      </c>
      <c r="AG200">
        <v>49</v>
      </c>
      <c r="AH200">
        <v>12</v>
      </c>
      <c r="AI200">
        <v>10</v>
      </c>
      <c r="AJ200">
        <v>25</v>
      </c>
      <c r="AK200">
        <v>96</v>
      </c>
      <c r="AL200">
        <v>20</v>
      </c>
      <c r="AM200">
        <v>10</v>
      </c>
      <c r="AN200">
        <v>40</v>
      </c>
      <c r="AO200">
        <v>6</v>
      </c>
      <c r="AP200">
        <v>4</v>
      </c>
      <c r="AQ200">
        <v>4</v>
      </c>
      <c r="AR200">
        <v>37</v>
      </c>
      <c r="AS200">
        <v>725</v>
      </c>
      <c r="AT200">
        <v>142</v>
      </c>
      <c r="AU200">
        <v>3000</v>
      </c>
      <c r="AV200">
        <v>0</v>
      </c>
      <c r="AW200">
        <v>0</v>
      </c>
      <c r="AX200">
        <v>0</v>
      </c>
      <c r="AY200">
        <v>0</v>
      </c>
      <c r="AZ200">
        <v>2</v>
      </c>
      <c r="BA200">
        <v>5</v>
      </c>
      <c r="BB200">
        <v>0</v>
      </c>
      <c r="BC200">
        <v>0</v>
      </c>
      <c r="BD200">
        <v>1008000</v>
      </c>
      <c r="BE200">
        <v>189000</v>
      </c>
      <c r="BF200">
        <v>0</v>
      </c>
      <c r="BG200">
        <v>0</v>
      </c>
      <c r="BH200">
        <v>29499</v>
      </c>
      <c r="BI200">
        <v>14954</v>
      </c>
      <c r="BJ200">
        <v>4818</v>
      </c>
      <c r="BK200">
        <v>4818</v>
      </c>
      <c r="BL200">
        <v>3069</v>
      </c>
      <c r="BO200">
        <v>0</v>
      </c>
      <c r="BP200">
        <v>1200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9257</v>
      </c>
      <c r="BX200">
        <v>14901</v>
      </c>
      <c r="BY200">
        <v>47000</v>
      </c>
      <c r="BZ200">
        <v>0</v>
      </c>
      <c r="CA200">
        <v>3919</v>
      </c>
      <c r="CB200">
        <v>6087</v>
      </c>
      <c r="CC200">
        <v>0</v>
      </c>
      <c r="CD200">
        <v>0</v>
      </c>
      <c r="CE200">
        <v>0</v>
      </c>
      <c r="CF200">
        <v>43061</v>
      </c>
      <c r="CG200">
        <v>5205</v>
      </c>
      <c r="CH200">
        <v>52520</v>
      </c>
      <c r="CI200">
        <v>157792</v>
      </c>
      <c r="CJ200">
        <v>0</v>
      </c>
      <c r="CK200">
        <v>12500</v>
      </c>
      <c r="CL200">
        <v>218491</v>
      </c>
      <c r="CM200">
        <v>196</v>
      </c>
      <c r="CN200">
        <v>164699</v>
      </c>
      <c r="CO200">
        <v>152900</v>
      </c>
      <c r="CP200">
        <v>7200</v>
      </c>
      <c r="CQ200">
        <v>2000</v>
      </c>
      <c r="CR200">
        <v>513</v>
      </c>
      <c r="CS200">
        <v>0</v>
      </c>
      <c r="CT200">
        <v>2086</v>
      </c>
      <c r="CU200">
        <v>0</v>
      </c>
      <c r="CV200">
        <v>3995</v>
      </c>
      <c r="CW200">
        <v>0</v>
      </c>
      <c r="CX200">
        <v>3995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</row>
    <row r="201" spans="1:108" ht="12.75">
      <c r="A201" t="s">
        <v>2156</v>
      </c>
      <c r="B201" t="s">
        <v>2157</v>
      </c>
      <c r="C201" t="s">
        <v>87</v>
      </c>
      <c r="D201" t="s">
        <v>136</v>
      </c>
      <c r="E201" t="s">
        <v>137</v>
      </c>
      <c r="F201">
        <v>50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10</v>
      </c>
      <c r="M201">
        <v>1</v>
      </c>
      <c r="N201">
        <v>0</v>
      </c>
      <c r="O201">
        <v>0</v>
      </c>
      <c r="P201">
        <v>1</v>
      </c>
      <c r="Q201">
        <v>0</v>
      </c>
      <c r="R201">
        <v>38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38</v>
      </c>
      <c r="Y201">
        <v>0</v>
      </c>
      <c r="Z201">
        <v>26</v>
      </c>
      <c r="AA201">
        <v>12</v>
      </c>
      <c r="AB201">
        <v>22</v>
      </c>
      <c r="AC201">
        <v>0</v>
      </c>
      <c r="AD201">
        <v>4</v>
      </c>
      <c r="AE201">
        <v>11</v>
      </c>
      <c r="AF201">
        <v>0</v>
      </c>
      <c r="AG201">
        <v>1</v>
      </c>
      <c r="AH201">
        <v>1</v>
      </c>
      <c r="AI201">
        <v>4</v>
      </c>
      <c r="AJ201">
        <v>11</v>
      </c>
      <c r="AK201">
        <v>17</v>
      </c>
      <c r="AL201">
        <v>12</v>
      </c>
      <c r="AM201">
        <v>0</v>
      </c>
      <c r="AN201">
        <v>0</v>
      </c>
      <c r="AO201">
        <v>3</v>
      </c>
      <c r="AP201">
        <v>1</v>
      </c>
      <c r="AQ201">
        <v>0</v>
      </c>
      <c r="AR201">
        <v>0</v>
      </c>
      <c r="AS201">
        <v>0</v>
      </c>
      <c r="AT201">
        <v>19</v>
      </c>
      <c r="AU201">
        <v>150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5</v>
      </c>
      <c r="BC201">
        <v>431</v>
      </c>
      <c r="BD201">
        <v>270000</v>
      </c>
      <c r="BE201">
        <v>159726</v>
      </c>
      <c r="BF201">
        <v>0</v>
      </c>
      <c r="BG201">
        <v>3695</v>
      </c>
      <c r="BH201">
        <v>3693</v>
      </c>
      <c r="BI201">
        <v>3693</v>
      </c>
      <c r="BJ201">
        <v>603</v>
      </c>
      <c r="BK201">
        <v>603</v>
      </c>
      <c r="BL201">
        <v>661</v>
      </c>
      <c r="BO201">
        <v>275</v>
      </c>
      <c r="BP201">
        <v>185</v>
      </c>
      <c r="BQ201">
        <v>35</v>
      </c>
      <c r="BR201">
        <v>35</v>
      </c>
      <c r="BS201">
        <v>35</v>
      </c>
      <c r="BT201">
        <v>35</v>
      </c>
      <c r="BU201">
        <v>35</v>
      </c>
      <c r="BV201">
        <v>35</v>
      </c>
      <c r="BW201">
        <v>1289</v>
      </c>
      <c r="BX201">
        <v>0</v>
      </c>
      <c r="BY201">
        <v>8890</v>
      </c>
      <c r="BZ201">
        <v>0</v>
      </c>
      <c r="CA201">
        <v>1850</v>
      </c>
      <c r="CB201">
        <v>0</v>
      </c>
      <c r="CC201">
        <v>568</v>
      </c>
      <c r="CD201">
        <v>0</v>
      </c>
      <c r="CE201">
        <v>0</v>
      </c>
      <c r="CF201">
        <v>0</v>
      </c>
      <c r="CG201">
        <v>1329</v>
      </c>
      <c r="CH201">
        <v>5277</v>
      </c>
      <c r="CI201">
        <v>17914</v>
      </c>
      <c r="CJ201">
        <v>369</v>
      </c>
      <c r="CK201">
        <v>866</v>
      </c>
      <c r="CL201">
        <v>26065</v>
      </c>
      <c r="CM201">
        <v>35</v>
      </c>
      <c r="CN201">
        <v>23574</v>
      </c>
      <c r="CO201">
        <v>0</v>
      </c>
      <c r="CP201">
        <v>20960</v>
      </c>
      <c r="CQ201">
        <v>2614</v>
      </c>
      <c r="CR201">
        <v>0</v>
      </c>
      <c r="CS201">
        <v>0</v>
      </c>
      <c r="CT201">
        <v>0</v>
      </c>
      <c r="CU201">
        <v>0</v>
      </c>
      <c r="CV201">
        <v>8797</v>
      </c>
      <c r="CW201">
        <v>0</v>
      </c>
      <c r="CX201">
        <v>8606</v>
      </c>
      <c r="CY201">
        <v>0</v>
      </c>
      <c r="CZ201">
        <v>191</v>
      </c>
      <c r="DA201">
        <v>0</v>
      </c>
      <c r="DB201">
        <v>0</v>
      </c>
      <c r="DC201">
        <v>0</v>
      </c>
      <c r="DD201">
        <v>0</v>
      </c>
    </row>
    <row r="202" spans="1:108" ht="12.75">
      <c r="A202" t="s">
        <v>2992</v>
      </c>
      <c r="B202" t="s">
        <v>2993</v>
      </c>
      <c r="C202" t="s">
        <v>87</v>
      </c>
      <c r="D202" t="s">
        <v>164</v>
      </c>
      <c r="E202" t="s">
        <v>490</v>
      </c>
      <c r="F202">
        <v>889</v>
      </c>
      <c r="G202">
        <v>67</v>
      </c>
      <c r="H202">
        <v>0</v>
      </c>
      <c r="I202">
        <v>19</v>
      </c>
      <c r="J202">
        <v>10</v>
      </c>
      <c r="K202">
        <v>5</v>
      </c>
      <c r="L202">
        <v>21</v>
      </c>
      <c r="M202">
        <v>0</v>
      </c>
      <c r="N202">
        <v>0</v>
      </c>
      <c r="O202">
        <v>0</v>
      </c>
      <c r="P202">
        <v>0</v>
      </c>
      <c r="Q202">
        <v>11</v>
      </c>
      <c r="R202">
        <v>958</v>
      </c>
      <c r="S202">
        <v>0</v>
      </c>
      <c r="T202">
        <v>13</v>
      </c>
      <c r="U202">
        <v>0</v>
      </c>
      <c r="V202">
        <v>0</v>
      </c>
      <c r="W202">
        <v>0</v>
      </c>
      <c r="X202">
        <v>945</v>
      </c>
      <c r="Y202">
        <v>0</v>
      </c>
      <c r="Z202">
        <v>525</v>
      </c>
      <c r="AA202">
        <v>433</v>
      </c>
      <c r="AB202">
        <v>552</v>
      </c>
      <c r="AC202">
        <v>32</v>
      </c>
      <c r="AD202">
        <v>187</v>
      </c>
      <c r="AE202">
        <v>629</v>
      </c>
      <c r="AF202">
        <v>14</v>
      </c>
      <c r="AG202">
        <v>219</v>
      </c>
      <c r="AH202">
        <v>156</v>
      </c>
      <c r="AI202">
        <v>40</v>
      </c>
      <c r="AJ202">
        <v>189</v>
      </c>
      <c r="AK202">
        <v>604</v>
      </c>
      <c r="AL202">
        <v>175</v>
      </c>
      <c r="AM202">
        <v>306</v>
      </c>
      <c r="AN202">
        <v>382</v>
      </c>
      <c r="AO202">
        <v>16</v>
      </c>
      <c r="AP202">
        <v>18</v>
      </c>
      <c r="AQ202">
        <v>18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64</v>
      </c>
      <c r="AY202">
        <v>85</v>
      </c>
      <c r="AZ202">
        <v>7</v>
      </c>
      <c r="BA202">
        <v>119</v>
      </c>
      <c r="BB202">
        <v>30</v>
      </c>
      <c r="BC202">
        <v>1026</v>
      </c>
      <c r="BD202">
        <v>2700000</v>
      </c>
      <c r="BE202">
        <v>233085</v>
      </c>
      <c r="BF202">
        <v>1261761</v>
      </c>
      <c r="BG202">
        <v>0</v>
      </c>
      <c r="BH202">
        <v>72014</v>
      </c>
      <c r="BI202">
        <v>72014</v>
      </c>
      <c r="BJ202">
        <v>10836</v>
      </c>
      <c r="BK202">
        <v>10836</v>
      </c>
      <c r="BL202">
        <v>2475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61330</v>
      </c>
      <c r="BZ202">
        <v>0</v>
      </c>
      <c r="CA202">
        <v>10385</v>
      </c>
      <c r="CB202">
        <v>2873</v>
      </c>
      <c r="CC202">
        <v>1519</v>
      </c>
      <c r="CD202">
        <v>0</v>
      </c>
      <c r="CE202">
        <v>0</v>
      </c>
      <c r="CF202">
        <v>178622</v>
      </c>
      <c r="CG202">
        <v>41794</v>
      </c>
      <c r="CH202">
        <v>135070</v>
      </c>
      <c r="CI202">
        <v>431593</v>
      </c>
      <c r="CJ202">
        <v>347296</v>
      </c>
      <c r="CK202">
        <v>20311</v>
      </c>
      <c r="CL202">
        <v>884525</v>
      </c>
      <c r="CM202">
        <v>503</v>
      </c>
      <c r="CN202">
        <v>1104964</v>
      </c>
      <c r="CO202">
        <v>0</v>
      </c>
      <c r="CP202">
        <v>897163</v>
      </c>
      <c r="CQ202">
        <v>32174</v>
      </c>
      <c r="CR202">
        <v>750</v>
      </c>
      <c r="CS202">
        <v>164305</v>
      </c>
      <c r="CT202">
        <v>10572</v>
      </c>
      <c r="CU202">
        <v>0</v>
      </c>
      <c r="CV202">
        <v>30618</v>
      </c>
      <c r="CW202">
        <v>0</v>
      </c>
      <c r="CX202">
        <v>0</v>
      </c>
      <c r="CY202">
        <v>30618</v>
      </c>
      <c r="CZ202">
        <v>0</v>
      </c>
      <c r="DA202">
        <v>0</v>
      </c>
      <c r="DB202">
        <v>0</v>
      </c>
      <c r="DC202">
        <v>0</v>
      </c>
      <c r="DD202">
        <v>0</v>
      </c>
    </row>
    <row r="203" spans="1:108" ht="12.75">
      <c r="A203" t="s">
        <v>2819</v>
      </c>
      <c r="B203" t="s">
        <v>2820</v>
      </c>
      <c r="C203" t="s">
        <v>87</v>
      </c>
      <c r="D203" t="s">
        <v>312</v>
      </c>
      <c r="E203" t="s">
        <v>2821</v>
      </c>
      <c r="F203">
        <v>610</v>
      </c>
      <c r="G203">
        <v>13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29</v>
      </c>
      <c r="N203">
        <v>0</v>
      </c>
      <c r="O203">
        <v>1</v>
      </c>
      <c r="P203">
        <v>14</v>
      </c>
      <c r="Q203">
        <v>4</v>
      </c>
      <c r="R203">
        <v>575</v>
      </c>
      <c r="S203">
        <v>1</v>
      </c>
      <c r="T203">
        <v>5</v>
      </c>
      <c r="U203">
        <v>5</v>
      </c>
      <c r="V203">
        <v>0</v>
      </c>
      <c r="W203">
        <v>0</v>
      </c>
      <c r="X203">
        <v>549</v>
      </c>
      <c r="Y203">
        <v>15</v>
      </c>
      <c r="Z203">
        <v>326</v>
      </c>
      <c r="AA203">
        <v>249</v>
      </c>
      <c r="AB203">
        <v>275</v>
      </c>
      <c r="AC203">
        <v>21</v>
      </c>
      <c r="AD203">
        <v>15</v>
      </c>
      <c r="AE203">
        <v>150</v>
      </c>
      <c r="AF203">
        <v>13</v>
      </c>
      <c r="AG203">
        <v>84</v>
      </c>
      <c r="AH203">
        <v>50</v>
      </c>
      <c r="AI203">
        <v>12</v>
      </c>
      <c r="AJ203">
        <v>139</v>
      </c>
      <c r="AK203">
        <v>285</v>
      </c>
      <c r="AL203">
        <v>95</v>
      </c>
      <c r="AM203">
        <v>20</v>
      </c>
      <c r="AN203">
        <v>147</v>
      </c>
      <c r="AO203">
        <v>7</v>
      </c>
      <c r="AP203">
        <v>8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2</v>
      </c>
      <c r="AX203">
        <v>2</v>
      </c>
      <c r="AY203">
        <v>42</v>
      </c>
      <c r="AZ203">
        <v>1</v>
      </c>
      <c r="BA203">
        <v>11</v>
      </c>
      <c r="BB203">
        <v>5</v>
      </c>
      <c r="BC203">
        <v>4100</v>
      </c>
      <c r="BD203">
        <v>3800000</v>
      </c>
      <c r="BE203">
        <v>6000</v>
      </c>
      <c r="BF203">
        <v>608542</v>
      </c>
      <c r="BG203">
        <v>0</v>
      </c>
      <c r="BH203">
        <v>76388</v>
      </c>
      <c r="BI203">
        <v>1400</v>
      </c>
      <c r="BJ203">
        <v>12476</v>
      </c>
      <c r="BK203">
        <v>0</v>
      </c>
      <c r="BL203">
        <v>0</v>
      </c>
      <c r="BO203">
        <v>0</v>
      </c>
      <c r="BP203">
        <v>19047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9011</v>
      </c>
      <c r="BX203">
        <v>10198</v>
      </c>
      <c r="BY203">
        <v>63141</v>
      </c>
      <c r="BZ203">
        <v>0</v>
      </c>
      <c r="CA203">
        <v>14481</v>
      </c>
      <c r="CB203">
        <v>6021</v>
      </c>
      <c r="CC203">
        <v>0</v>
      </c>
      <c r="CD203">
        <v>0</v>
      </c>
      <c r="CE203">
        <v>0</v>
      </c>
      <c r="CF203">
        <v>257323</v>
      </c>
      <c r="CG203">
        <v>32201</v>
      </c>
      <c r="CH203">
        <v>110543</v>
      </c>
      <c r="CI203">
        <v>483710</v>
      </c>
      <c r="CJ203">
        <v>59200</v>
      </c>
      <c r="CK203">
        <v>0</v>
      </c>
      <c r="CL203">
        <v>582566</v>
      </c>
      <c r="CM203">
        <v>221</v>
      </c>
      <c r="CN203">
        <v>582727</v>
      </c>
      <c r="CO203">
        <v>0</v>
      </c>
      <c r="CP203">
        <v>573959</v>
      </c>
      <c r="CQ203">
        <v>8768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</row>
    <row r="204" spans="1:108" ht="12.75">
      <c r="A204" t="s">
        <v>2546</v>
      </c>
      <c r="B204" t="s">
        <v>1353</v>
      </c>
      <c r="C204" t="s">
        <v>87</v>
      </c>
      <c r="D204" t="s">
        <v>155</v>
      </c>
      <c r="E204" t="s">
        <v>2547</v>
      </c>
      <c r="F204">
        <v>48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47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47</v>
      </c>
      <c r="Y204">
        <v>0</v>
      </c>
      <c r="Z204">
        <v>30</v>
      </c>
      <c r="AA204">
        <v>17</v>
      </c>
      <c r="AB204">
        <v>24</v>
      </c>
      <c r="AC204">
        <v>2</v>
      </c>
      <c r="AD204">
        <v>15</v>
      </c>
      <c r="AE204">
        <v>1</v>
      </c>
      <c r="AF204">
        <v>0</v>
      </c>
      <c r="AG204">
        <v>4</v>
      </c>
      <c r="AH204">
        <v>6</v>
      </c>
      <c r="AI204">
        <v>3</v>
      </c>
      <c r="AJ204">
        <v>0</v>
      </c>
      <c r="AK204">
        <v>13</v>
      </c>
      <c r="AL204">
        <v>7</v>
      </c>
      <c r="AM204">
        <v>0</v>
      </c>
      <c r="AN204">
        <v>0</v>
      </c>
      <c r="AO204">
        <v>2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3</v>
      </c>
      <c r="BC204">
        <v>0</v>
      </c>
      <c r="BD204">
        <v>161000</v>
      </c>
      <c r="BE204">
        <v>0</v>
      </c>
      <c r="BF204">
        <v>0</v>
      </c>
      <c r="BG204">
        <v>0</v>
      </c>
      <c r="BH204">
        <v>3136</v>
      </c>
      <c r="BI204">
        <v>3136</v>
      </c>
      <c r="BJ204">
        <v>513</v>
      </c>
      <c r="BK204">
        <v>513</v>
      </c>
      <c r="BL204">
        <v>0</v>
      </c>
      <c r="BO204">
        <v>50</v>
      </c>
      <c r="BP204">
        <v>1016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12000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354</v>
      </c>
      <c r="CH204">
        <v>3666</v>
      </c>
      <c r="CI204">
        <v>16020</v>
      </c>
      <c r="CJ204">
        <v>0</v>
      </c>
      <c r="CK204">
        <v>0</v>
      </c>
      <c r="CL204">
        <v>20735</v>
      </c>
      <c r="CM204">
        <v>29</v>
      </c>
      <c r="CN204">
        <v>21112</v>
      </c>
      <c r="CO204">
        <v>0</v>
      </c>
      <c r="CP204">
        <v>0</v>
      </c>
      <c r="CQ204">
        <v>20323</v>
      </c>
      <c r="CR204">
        <v>0</v>
      </c>
      <c r="CS204">
        <v>0</v>
      </c>
      <c r="CT204">
        <v>0</v>
      </c>
      <c r="CU204">
        <v>789</v>
      </c>
      <c r="CV204">
        <v>1306</v>
      </c>
      <c r="CW204">
        <v>0</v>
      </c>
      <c r="CX204">
        <v>125</v>
      </c>
      <c r="CY204">
        <v>1181</v>
      </c>
      <c r="CZ204">
        <v>0</v>
      </c>
      <c r="DA204">
        <v>0</v>
      </c>
      <c r="DB204">
        <v>0</v>
      </c>
      <c r="DC204">
        <v>0</v>
      </c>
      <c r="DD204">
        <v>0</v>
      </c>
    </row>
    <row r="205" spans="1:108" ht="12.75">
      <c r="A205" t="s">
        <v>1937</v>
      </c>
      <c r="B205" t="s">
        <v>985</v>
      </c>
      <c r="C205" t="s">
        <v>87</v>
      </c>
      <c r="D205" t="s">
        <v>1938</v>
      </c>
      <c r="E205" t="s">
        <v>382</v>
      </c>
      <c r="F205">
        <v>29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29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29</v>
      </c>
      <c r="Y205">
        <v>0</v>
      </c>
      <c r="Z205">
        <v>19</v>
      </c>
      <c r="AA205">
        <v>10</v>
      </c>
      <c r="AB205">
        <v>30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6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206818</v>
      </c>
      <c r="BE205">
        <v>125000</v>
      </c>
      <c r="BF205">
        <v>0</v>
      </c>
      <c r="BG205">
        <v>0</v>
      </c>
      <c r="BH205">
        <v>2029</v>
      </c>
      <c r="BI205">
        <v>2029</v>
      </c>
      <c r="BJ205">
        <v>331</v>
      </c>
      <c r="BK205">
        <v>331</v>
      </c>
      <c r="BL205">
        <v>120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17000</v>
      </c>
      <c r="BZ205">
        <v>0</v>
      </c>
      <c r="CA205">
        <v>2300</v>
      </c>
      <c r="CB205">
        <v>200</v>
      </c>
      <c r="CC205">
        <v>0</v>
      </c>
      <c r="CD205">
        <v>0</v>
      </c>
      <c r="CE205">
        <v>0</v>
      </c>
      <c r="CF205">
        <v>0</v>
      </c>
      <c r="CG205">
        <v>2000</v>
      </c>
      <c r="CH205">
        <v>5000</v>
      </c>
      <c r="CI205">
        <v>26500</v>
      </c>
      <c r="CJ205">
        <v>0</v>
      </c>
      <c r="CK205">
        <v>0</v>
      </c>
      <c r="CL205">
        <v>28980</v>
      </c>
      <c r="CM205">
        <v>15</v>
      </c>
      <c r="CN205">
        <v>45000</v>
      </c>
      <c r="CO205">
        <v>0</v>
      </c>
      <c r="CP205">
        <v>40000</v>
      </c>
      <c r="CQ205">
        <v>2050</v>
      </c>
      <c r="CR205">
        <v>2000</v>
      </c>
      <c r="CS205">
        <v>0</v>
      </c>
      <c r="CT205">
        <v>0</v>
      </c>
      <c r="CU205">
        <v>950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</row>
    <row r="206" spans="1:108" ht="12.75">
      <c r="A206" t="s">
        <v>1361</v>
      </c>
      <c r="B206" t="s">
        <v>1362</v>
      </c>
      <c r="C206" t="s">
        <v>87</v>
      </c>
      <c r="D206" t="s">
        <v>1363</v>
      </c>
      <c r="E206" t="s">
        <v>1364</v>
      </c>
      <c r="F206">
        <v>28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27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27</v>
      </c>
      <c r="Y206">
        <v>0</v>
      </c>
      <c r="Z206">
        <v>16</v>
      </c>
      <c r="AA206">
        <v>11</v>
      </c>
      <c r="AB206">
        <v>19</v>
      </c>
      <c r="AC206">
        <v>2</v>
      </c>
      <c r="AD206">
        <v>2</v>
      </c>
      <c r="AE206">
        <v>4</v>
      </c>
      <c r="AF206">
        <v>0</v>
      </c>
      <c r="AG206">
        <v>0</v>
      </c>
      <c r="AH206">
        <v>0</v>
      </c>
      <c r="AI206">
        <v>0</v>
      </c>
      <c r="AJ206">
        <v>7</v>
      </c>
      <c r="AK206">
        <v>7</v>
      </c>
      <c r="AL206">
        <v>5</v>
      </c>
      <c r="AM206">
        <v>0</v>
      </c>
      <c r="AN206">
        <v>7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434000</v>
      </c>
      <c r="BE206">
        <v>0</v>
      </c>
      <c r="BF206">
        <v>0</v>
      </c>
      <c r="BG206">
        <v>0</v>
      </c>
      <c r="BH206">
        <v>3940</v>
      </c>
      <c r="BI206">
        <v>3940</v>
      </c>
      <c r="BJ206">
        <v>644</v>
      </c>
      <c r="BK206">
        <v>644</v>
      </c>
      <c r="BL206">
        <v>100</v>
      </c>
      <c r="BO206">
        <v>560</v>
      </c>
      <c r="BP206">
        <v>1152</v>
      </c>
      <c r="BQ206">
        <v>0</v>
      </c>
      <c r="BR206">
        <v>62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5900</v>
      </c>
      <c r="BZ206">
        <v>0</v>
      </c>
      <c r="CA206">
        <v>0</v>
      </c>
      <c r="CB206">
        <v>125</v>
      </c>
      <c r="CC206">
        <v>0</v>
      </c>
      <c r="CD206">
        <v>0</v>
      </c>
      <c r="CE206">
        <v>0</v>
      </c>
      <c r="CF206">
        <v>100</v>
      </c>
      <c r="CG206">
        <v>72</v>
      </c>
      <c r="CH206">
        <v>4641</v>
      </c>
      <c r="CI206">
        <v>10838</v>
      </c>
      <c r="CJ206">
        <v>0</v>
      </c>
      <c r="CK206">
        <v>1033</v>
      </c>
      <c r="CL206">
        <v>18329</v>
      </c>
      <c r="CM206">
        <v>16</v>
      </c>
      <c r="CN206">
        <v>14040</v>
      </c>
      <c r="CO206">
        <v>7635</v>
      </c>
      <c r="CP206">
        <v>4250</v>
      </c>
      <c r="CQ206">
        <v>426</v>
      </c>
      <c r="CR206">
        <v>29</v>
      </c>
      <c r="CS206">
        <v>0</v>
      </c>
      <c r="CT206">
        <v>0</v>
      </c>
      <c r="CU206">
        <v>1700</v>
      </c>
      <c r="CV206">
        <v>3322</v>
      </c>
      <c r="CW206">
        <v>2757</v>
      </c>
      <c r="CX206">
        <v>155</v>
      </c>
      <c r="CY206">
        <v>100</v>
      </c>
      <c r="CZ206">
        <v>310</v>
      </c>
      <c r="DA206">
        <v>586</v>
      </c>
      <c r="DB206">
        <v>0</v>
      </c>
      <c r="DC206">
        <v>0</v>
      </c>
      <c r="DD206">
        <v>586</v>
      </c>
    </row>
    <row r="207" spans="1:108" ht="12.75">
      <c r="A207" t="s">
        <v>1916</v>
      </c>
      <c r="B207" t="s">
        <v>1917</v>
      </c>
      <c r="C207" t="s">
        <v>87</v>
      </c>
      <c r="D207" t="s">
        <v>978</v>
      </c>
      <c r="E207" t="s">
        <v>1918</v>
      </c>
      <c r="F207">
        <v>38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2</v>
      </c>
      <c r="R207">
        <v>36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35</v>
      </c>
      <c r="Y207">
        <v>0</v>
      </c>
      <c r="Z207">
        <v>28</v>
      </c>
      <c r="AA207">
        <v>8</v>
      </c>
      <c r="AB207">
        <v>13</v>
      </c>
      <c r="AC207">
        <v>0</v>
      </c>
      <c r="AD207">
        <v>12</v>
      </c>
      <c r="AE207">
        <v>23</v>
      </c>
      <c r="AF207">
        <v>0</v>
      </c>
      <c r="AG207">
        <v>7</v>
      </c>
      <c r="AH207">
        <v>3</v>
      </c>
      <c r="AI207">
        <v>2</v>
      </c>
      <c r="AJ207">
        <v>7</v>
      </c>
      <c r="AK207">
        <v>19</v>
      </c>
      <c r="AL207">
        <v>11</v>
      </c>
      <c r="AM207">
        <v>0</v>
      </c>
      <c r="AN207">
        <v>15</v>
      </c>
      <c r="AO207">
        <v>3</v>
      </c>
      <c r="AP207">
        <v>1</v>
      </c>
      <c r="AQ207">
        <v>0</v>
      </c>
      <c r="AR207">
        <v>0</v>
      </c>
      <c r="AS207">
        <v>0</v>
      </c>
      <c r="AT207">
        <v>29</v>
      </c>
      <c r="AU207">
        <v>1050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334400</v>
      </c>
      <c r="BE207">
        <v>5597</v>
      </c>
      <c r="BF207">
        <v>0</v>
      </c>
      <c r="BG207">
        <v>0</v>
      </c>
      <c r="BH207">
        <v>2870</v>
      </c>
      <c r="BI207">
        <v>2870</v>
      </c>
      <c r="BJ207">
        <v>469</v>
      </c>
      <c r="BK207">
        <v>469</v>
      </c>
      <c r="BL207">
        <v>131</v>
      </c>
      <c r="BO207">
        <v>167</v>
      </c>
      <c r="BP207">
        <v>50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1340</v>
      </c>
      <c r="BX207">
        <v>1507</v>
      </c>
      <c r="BY207">
        <v>7000</v>
      </c>
      <c r="BZ207">
        <v>0</v>
      </c>
      <c r="CA207">
        <v>859</v>
      </c>
      <c r="CB207">
        <v>431</v>
      </c>
      <c r="CC207">
        <v>85</v>
      </c>
      <c r="CD207">
        <v>0</v>
      </c>
      <c r="CE207">
        <v>0</v>
      </c>
      <c r="CF207">
        <v>85</v>
      </c>
      <c r="CG207">
        <v>90</v>
      </c>
      <c r="CH207">
        <v>5920</v>
      </c>
      <c r="CI207">
        <v>14470</v>
      </c>
      <c r="CJ207">
        <v>0</v>
      </c>
      <c r="CK207">
        <v>600</v>
      </c>
      <c r="CL207">
        <v>21604</v>
      </c>
      <c r="CM207">
        <v>21</v>
      </c>
      <c r="CN207">
        <v>17969</v>
      </c>
      <c r="CO207">
        <v>0</v>
      </c>
      <c r="CP207">
        <v>10703</v>
      </c>
      <c r="CQ207">
        <v>3534</v>
      </c>
      <c r="CR207">
        <v>0</v>
      </c>
      <c r="CS207">
        <v>0</v>
      </c>
      <c r="CT207">
        <v>416</v>
      </c>
      <c r="CU207">
        <v>3316</v>
      </c>
      <c r="CV207">
        <v>4409</v>
      </c>
      <c r="CW207">
        <v>0</v>
      </c>
      <c r="CX207">
        <v>3925</v>
      </c>
      <c r="CY207">
        <v>0</v>
      </c>
      <c r="CZ207">
        <v>484</v>
      </c>
      <c r="DA207">
        <v>0</v>
      </c>
      <c r="DB207">
        <v>0</v>
      </c>
      <c r="DC207">
        <v>0</v>
      </c>
      <c r="DD207">
        <v>0</v>
      </c>
    </row>
    <row r="208" spans="1:108" ht="12.75">
      <c r="A208" t="s">
        <v>589</v>
      </c>
      <c r="B208" t="s">
        <v>590</v>
      </c>
      <c r="C208" t="s">
        <v>87</v>
      </c>
      <c r="D208" t="s">
        <v>22</v>
      </c>
      <c r="E208" t="s">
        <v>591</v>
      </c>
      <c r="F208">
        <v>101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100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100</v>
      </c>
      <c r="Y208">
        <v>0</v>
      </c>
      <c r="Z208">
        <v>65</v>
      </c>
      <c r="AA208">
        <v>35</v>
      </c>
      <c r="AB208">
        <v>35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22</v>
      </c>
      <c r="AM208">
        <v>0</v>
      </c>
      <c r="AN208">
        <v>0</v>
      </c>
      <c r="AO208">
        <v>0</v>
      </c>
      <c r="AP208">
        <v>10</v>
      </c>
      <c r="AQ208">
        <v>0</v>
      </c>
      <c r="AR208">
        <v>0</v>
      </c>
      <c r="AS208">
        <v>0</v>
      </c>
      <c r="AT208">
        <v>10</v>
      </c>
      <c r="AU208">
        <v>800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2</v>
      </c>
      <c r="BC208">
        <v>300</v>
      </c>
      <c r="BD208">
        <v>300000</v>
      </c>
      <c r="BE208">
        <v>20000</v>
      </c>
      <c r="BF208">
        <v>0</v>
      </c>
      <c r="BG208">
        <v>0</v>
      </c>
      <c r="BH208">
        <v>8056</v>
      </c>
      <c r="BI208">
        <v>2400</v>
      </c>
      <c r="BJ208">
        <v>1315</v>
      </c>
      <c r="BK208">
        <v>1315</v>
      </c>
      <c r="BL208">
        <v>728</v>
      </c>
      <c r="BO208">
        <v>0</v>
      </c>
      <c r="BP208">
        <v>2000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2895</v>
      </c>
      <c r="BY208">
        <v>13000</v>
      </c>
      <c r="BZ208">
        <v>0</v>
      </c>
      <c r="CA208">
        <v>4454</v>
      </c>
      <c r="CB208">
        <v>0</v>
      </c>
      <c r="CC208">
        <v>2250</v>
      </c>
      <c r="CD208">
        <v>0</v>
      </c>
      <c r="CE208">
        <v>0</v>
      </c>
      <c r="CF208">
        <v>6250</v>
      </c>
      <c r="CG208">
        <v>1550</v>
      </c>
      <c r="CH208">
        <v>20900</v>
      </c>
      <c r="CI208">
        <v>48404</v>
      </c>
      <c r="CJ208">
        <v>0</v>
      </c>
      <c r="CK208">
        <v>0</v>
      </c>
      <c r="CL208">
        <v>57742</v>
      </c>
      <c r="CM208">
        <v>20</v>
      </c>
      <c r="CN208">
        <v>54054</v>
      </c>
      <c r="CO208">
        <v>0</v>
      </c>
      <c r="CP208">
        <v>37695</v>
      </c>
      <c r="CQ208">
        <v>7244</v>
      </c>
      <c r="CR208">
        <v>115</v>
      </c>
      <c r="CS208">
        <v>0</v>
      </c>
      <c r="CT208">
        <v>9000</v>
      </c>
      <c r="CU208">
        <v>0</v>
      </c>
      <c r="CV208">
        <v>875</v>
      </c>
      <c r="CW208">
        <v>0</v>
      </c>
      <c r="CX208">
        <v>875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</row>
    <row r="209" spans="1:108" ht="12.75">
      <c r="A209" t="s">
        <v>1922</v>
      </c>
      <c r="B209" t="s">
        <v>1923</v>
      </c>
      <c r="C209" t="s">
        <v>87</v>
      </c>
      <c r="D209" t="s">
        <v>792</v>
      </c>
      <c r="E209" t="s">
        <v>1924</v>
      </c>
      <c r="F209">
        <v>2223</v>
      </c>
      <c r="G209">
        <v>53</v>
      </c>
      <c r="H209">
        <v>0</v>
      </c>
      <c r="I209">
        <v>36</v>
      </c>
      <c r="J209">
        <v>22</v>
      </c>
      <c r="K209">
        <v>11</v>
      </c>
      <c r="L209">
        <v>54</v>
      </c>
      <c r="M209">
        <v>5</v>
      </c>
      <c r="N209">
        <v>0</v>
      </c>
      <c r="O209">
        <v>11</v>
      </c>
      <c r="P209">
        <v>12</v>
      </c>
      <c r="Q209">
        <v>11</v>
      </c>
      <c r="R209">
        <v>2252</v>
      </c>
      <c r="S209">
        <v>0</v>
      </c>
      <c r="T209">
        <v>45</v>
      </c>
      <c r="U209">
        <v>20</v>
      </c>
      <c r="V209">
        <v>0</v>
      </c>
      <c r="W209">
        <v>0</v>
      </c>
      <c r="X209">
        <v>2175</v>
      </c>
      <c r="Y209">
        <v>12</v>
      </c>
      <c r="Z209">
        <v>1305</v>
      </c>
      <c r="AA209">
        <v>947</v>
      </c>
      <c r="AB209">
        <v>2173</v>
      </c>
      <c r="AC209">
        <v>49</v>
      </c>
      <c r="AD209">
        <v>41</v>
      </c>
      <c r="AE209">
        <v>1602</v>
      </c>
      <c r="AF209">
        <v>26</v>
      </c>
      <c r="AG209">
        <v>578</v>
      </c>
      <c r="AH209">
        <v>135</v>
      </c>
      <c r="AI209">
        <v>440</v>
      </c>
      <c r="AJ209">
        <v>627</v>
      </c>
      <c r="AK209">
        <v>1780</v>
      </c>
      <c r="AL209">
        <v>501</v>
      </c>
      <c r="AM209">
        <v>110</v>
      </c>
      <c r="AN209">
        <v>212</v>
      </c>
      <c r="AO209">
        <v>20</v>
      </c>
      <c r="AP209">
        <v>20</v>
      </c>
      <c r="AQ209">
        <v>20</v>
      </c>
      <c r="AR209">
        <v>12</v>
      </c>
      <c r="AS209">
        <v>0</v>
      </c>
      <c r="AT209">
        <v>190</v>
      </c>
      <c r="AU209">
        <v>25600</v>
      </c>
      <c r="AV209">
        <v>7</v>
      </c>
      <c r="AW209">
        <v>125</v>
      </c>
      <c r="AX209">
        <v>1</v>
      </c>
      <c r="AY209">
        <v>8</v>
      </c>
      <c r="AZ209">
        <v>0</v>
      </c>
      <c r="BA209">
        <v>156</v>
      </c>
      <c r="BB209">
        <v>10</v>
      </c>
      <c r="BC209">
        <v>31245</v>
      </c>
      <c r="BD209">
        <v>3000000</v>
      </c>
      <c r="BE209">
        <v>0</v>
      </c>
      <c r="BF209">
        <v>711178</v>
      </c>
      <c r="BG209">
        <v>0</v>
      </c>
      <c r="BH209">
        <v>260204</v>
      </c>
      <c r="BI209">
        <v>260204</v>
      </c>
      <c r="BJ209">
        <v>42500</v>
      </c>
      <c r="BK209">
        <v>42500</v>
      </c>
      <c r="BL209">
        <v>45707</v>
      </c>
      <c r="BO209">
        <v>0</v>
      </c>
      <c r="BP209">
        <v>0</v>
      </c>
      <c r="BQ209">
        <v>262</v>
      </c>
      <c r="BR209">
        <v>785</v>
      </c>
      <c r="BS209">
        <v>199</v>
      </c>
      <c r="BT209">
        <v>30</v>
      </c>
      <c r="BU209">
        <v>812</v>
      </c>
      <c r="BV209">
        <v>452</v>
      </c>
      <c r="BW209">
        <v>51288</v>
      </c>
      <c r="BX209">
        <v>65687</v>
      </c>
      <c r="BY209">
        <v>105650</v>
      </c>
      <c r="BZ209">
        <v>86940</v>
      </c>
      <c r="CA209">
        <v>100500</v>
      </c>
      <c r="CB209">
        <v>34406</v>
      </c>
      <c r="CC209">
        <v>2690</v>
      </c>
      <c r="CD209">
        <v>0</v>
      </c>
      <c r="CE209">
        <v>0</v>
      </c>
      <c r="CF209">
        <v>1005006</v>
      </c>
      <c r="CG209">
        <v>184473</v>
      </c>
      <c r="CH209">
        <v>334242</v>
      </c>
      <c r="CI209">
        <v>1853907</v>
      </c>
      <c r="CJ209">
        <v>229092</v>
      </c>
      <c r="CK209">
        <v>34470</v>
      </c>
      <c r="CL209">
        <v>2585395</v>
      </c>
      <c r="CM209">
        <v>1665</v>
      </c>
      <c r="CN209">
        <v>2300381</v>
      </c>
      <c r="CO209">
        <v>1610942</v>
      </c>
      <c r="CP209">
        <v>626716</v>
      </c>
      <c r="CQ209">
        <v>40633</v>
      </c>
      <c r="CR209">
        <v>10747</v>
      </c>
      <c r="CS209">
        <v>0</v>
      </c>
      <c r="CT209">
        <v>11343</v>
      </c>
      <c r="CU209">
        <v>0</v>
      </c>
      <c r="CV209">
        <v>292193</v>
      </c>
      <c r="CW209">
        <v>184626</v>
      </c>
      <c r="CX209">
        <v>0</v>
      </c>
      <c r="CY209">
        <v>62447</v>
      </c>
      <c r="CZ209">
        <v>45120</v>
      </c>
      <c r="DA209">
        <v>39000</v>
      </c>
      <c r="DB209">
        <v>39000</v>
      </c>
      <c r="DC209">
        <v>0</v>
      </c>
      <c r="DD209">
        <v>0</v>
      </c>
    </row>
    <row r="210" spans="1:108" ht="12.75">
      <c r="A210" t="s">
        <v>633</v>
      </c>
      <c r="B210" t="s">
        <v>443</v>
      </c>
      <c r="C210" t="s">
        <v>87</v>
      </c>
      <c r="D210" t="s">
        <v>634</v>
      </c>
      <c r="E210" t="s">
        <v>635</v>
      </c>
      <c r="F210">
        <v>110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</v>
      </c>
      <c r="R210">
        <v>108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108</v>
      </c>
      <c r="Y210">
        <v>0</v>
      </c>
      <c r="Z210">
        <v>58</v>
      </c>
      <c r="AA210">
        <v>50</v>
      </c>
      <c r="AB210">
        <v>100</v>
      </c>
      <c r="AC210">
        <v>3</v>
      </c>
      <c r="AD210">
        <v>5</v>
      </c>
      <c r="AE210">
        <v>25</v>
      </c>
      <c r="AF210">
        <v>0</v>
      </c>
      <c r="AG210">
        <v>10</v>
      </c>
      <c r="AH210">
        <v>11</v>
      </c>
      <c r="AI210">
        <v>14</v>
      </c>
      <c r="AJ210">
        <v>15</v>
      </c>
      <c r="AK210">
        <v>50</v>
      </c>
      <c r="AL210">
        <v>60</v>
      </c>
      <c r="AM210">
        <v>10</v>
      </c>
      <c r="AN210">
        <v>35</v>
      </c>
      <c r="AO210">
        <v>6</v>
      </c>
      <c r="AP210">
        <v>1</v>
      </c>
      <c r="AQ210">
        <v>0</v>
      </c>
      <c r="AR210">
        <v>10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1</v>
      </c>
      <c r="AY210">
        <v>12</v>
      </c>
      <c r="AZ210">
        <v>0</v>
      </c>
      <c r="BA210">
        <v>0</v>
      </c>
      <c r="BB210">
        <v>4</v>
      </c>
      <c r="BC210">
        <v>0</v>
      </c>
      <c r="BD210">
        <v>140000</v>
      </c>
      <c r="BE210">
        <v>120037</v>
      </c>
      <c r="BF210">
        <v>0</v>
      </c>
      <c r="BG210">
        <v>0</v>
      </c>
      <c r="BH210">
        <v>9966</v>
      </c>
      <c r="BI210">
        <v>9966</v>
      </c>
      <c r="BJ210">
        <v>1628</v>
      </c>
      <c r="BK210">
        <v>1628</v>
      </c>
      <c r="BL210">
        <v>0</v>
      </c>
      <c r="BO210">
        <v>0</v>
      </c>
      <c r="BP210">
        <v>3185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6213</v>
      </c>
      <c r="BX210">
        <v>4464</v>
      </c>
      <c r="BY210">
        <v>30500</v>
      </c>
      <c r="BZ210">
        <v>0</v>
      </c>
      <c r="CA210">
        <v>10000</v>
      </c>
      <c r="CB210">
        <v>924</v>
      </c>
      <c r="CC210">
        <v>300</v>
      </c>
      <c r="CD210">
        <v>0</v>
      </c>
      <c r="CE210">
        <v>0</v>
      </c>
      <c r="CF210">
        <v>10562</v>
      </c>
      <c r="CG210">
        <v>1314</v>
      </c>
      <c r="CH210">
        <v>11047</v>
      </c>
      <c r="CI210">
        <v>64647</v>
      </c>
      <c r="CJ210">
        <v>0</v>
      </c>
      <c r="CK210">
        <v>1200</v>
      </c>
      <c r="CL210">
        <v>91303</v>
      </c>
      <c r="CM210">
        <v>49</v>
      </c>
      <c r="CN210">
        <v>83234</v>
      </c>
      <c r="CO210">
        <v>0</v>
      </c>
      <c r="CP210">
        <v>77998</v>
      </c>
      <c r="CQ210">
        <v>4590</v>
      </c>
      <c r="CR210">
        <v>646</v>
      </c>
      <c r="CS210">
        <v>0</v>
      </c>
      <c r="CT210">
        <v>0</v>
      </c>
      <c r="CU210">
        <v>0</v>
      </c>
      <c r="CV210">
        <v>5341</v>
      </c>
      <c r="CW210">
        <v>0</v>
      </c>
      <c r="CX210">
        <v>5341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</row>
    <row r="211" spans="1:108" ht="12.75">
      <c r="A211" t="s">
        <v>1506</v>
      </c>
      <c r="B211" t="s">
        <v>1507</v>
      </c>
      <c r="C211" t="s">
        <v>87</v>
      </c>
      <c r="D211" t="s">
        <v>132</v>
      </c>
      <c r="E211" t="s">
        <v>724</v>
      </c>
      <c r="F211">
        <v>45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3</v>
      </c>
      <c r="N211">
        <v>0</v>
      </c>
      <c r="O211">
        <v>0</v>
      </c>
      <c r="P211">
        <v>0</v>
      </c>
      <c r="Q211">
        <v>1</v>
      </c>
      <c r="R211">
        <v>42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42</v>
      </c>
      <c r="Y211">
        <v>0</v>
      </c>
      <c r="Z211">
        <v>26</v>
      </c>
      <c r="AA211">
        <v>16</v>
      </c>
      <c r="AB211">
        <v>24</v>
      </c>
      <c r="AC211">
        <v>0</v>
      </c>
      <c r="AD211">
        <v>8</v>
      </c>
      <c r="AE211">
        <v>34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235000</v>
      </c>
      <c r="BE211">
        <v>46973</v>
      </c>
      <c r="BF211">
        <v>0</v>
      </c>
      <c r="BG211">
        <v>0</v>
      </c>
      <c r="BH211">
        <v>3081</v>
      </c>
      <c r="BI211">
        <v>770</v>
      </c>
      <c r="BJ211">
        <v>503</v>
      </c>
      <c r="BK211">
        <v>503</v>
      </c>
      <c r="BL211">
        <v>400</v>
      </c>
      <c r="BO211">
        <v>156</v>
      </c>
      <c r="BP211">
        <v>330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7304</v>
      </c>
      <c r="BZ211">
        <v>0</v>
      </c>
      <c r="CA211">
        <v>0</v>
      </c>
      <c r="CB211">
        <v>1048</v>
      </c>
      <c r="CC211">
        <v>0</v>
      </c>
      <c r="CD211">
        <v>0</v>
      </c>
      <c r="CE211">
        <v>0</v>
      </c>
      <c r="CF211">
        <v>555</v>
      </c>
      <c r="CG211">
        <v>347</v>
      </c>
      <c r="CH211">
        <v>8032</v>
      </c>
      <c r="CI211">
        <v>17286</v>
      </c>
      <c r="CJ211">
        <v>0</v>
      </c>
      <c r="CK211">
        <v>0</v>
      </c>
      <c r="CL211">
        <v>19445</v>
      </c>
      <c r="CM211">
        <v>0</v>
      </c>
      <c r="CN211">
        <v>25572</v>
      </c>
      <c r="CO211">
        <v>0</v>
      </c>
      <c r="CP211">
        <v>17570</v>
      </c>
      <c r="CQ211">
        <v>1953</v>
      </c>
      <c r="CR211">
        <v>49</v>
      </c>
      <c r="CS211">
        <v>0</v>
      </c>
      <c r="CT211">
        <v>6000</v>
      </c>
      <c r="CU211">
        <v>0</v>
      </c>
      <c r="CV211">
        <v>556</v>
      </c>
      <c r="CW211">
        <v>0</v>
      </c>
      <c r="CX211">
        <v>0</v>
      </c>
      <c r="CY211">
        <v>0</v>
      </c>
      <c r="CZ211">
        <v>556</v>
      </c>
      <c r="DA211">
        <v>0</v>
      </c>
      <c r="DB211">
        <v>0</v>
      </c>
      <c r="DC211">
        <v>0</v>
      </c>
      <c r="DD211">
        <v>0</v>
      </c>
    </row>
    <row r="212" spans="1:108" ht="12.75">
      <c r="A212" t="s">
        <v>2110</v>
      </c>
      <c r="B212" t="s">
        <v>2111</v>
      </c>
      <c r="C212" t="s">
        <v>87</v>
      </c>
      <c r="D212" t="s">
        <v>132</v>
      </c>
      <c r="E212" t="s">
        <v>1130</v>
      </c>
      <c r="F212">
        <v>75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75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75</v>
      </c>
      <c r="Y212">
        <v>0</v>
      </c>
      <c r="Z212">
        <v>45</v>
      </c>
      <c r="AA212">
        <v>30</v>
      </c>
      <c r="AB212">
        <v>34</v>
      </c>
      <c r="AC212">
        <v>0</v>
      </c>
      <c r="AD212">
        <v>0</v>
      </c>
      <c r="AE212">
        <v>0</v>
      </c>
      <c r="AF212">
        <v>0</v>
      </c>
      <c r="AG212">
        <v>12</v>
      </c>
      <c r="AH212">
        <v>2</v>
      </c>
      <c r="AI212">
        <v>0</v>
      </c>
      <c r="AJ212">
        <v>16</v>
      </c>
      <c r="AK212">
        <v>30</v>
      </c>
      <c r="AL212">
        <v>17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200000</v>
      </c>
      <c r="BE212">
        <v>0</v>
      </c>
      <c r="BF212">
        <v>0</v>
      </c>
      <c r="BG212">
        <v>0</v>
      </c>
      <c r="BH212">
        <v>6906</v>
      </c>
      <c r="BI212">
        <v>6906</v>
      </c>
      <c r="BJ212">
        <v>1128</v>
      </c>
      <c r="BK212">
        <v>1128</v>
      </c>
      <c r="BL212">
        <v>0</v>
      </c>
      <c r="BO212">
        <v>0</v>
      </c>
      <c r="BP212">
        <v>0</v>
      </c>
      <c r="BQ212">
        <v>0</v>
      </c>
      <c r="BR212">
        <v>17</v>
      </c>
      <c r="BS212">
        <v>0</v>
      </c>
      <c r="BT212">
        <v>11</v>
      </c>
      <c r="BU212">
        <v>11</v>
      </c>
      <c r="BV212">
        <v>38</v>
      </c>
      <c r="BW212">
        <v>0</v>
      </c>
      <c r="BX212">
        <v>0</v>
      </c>
      <c r="BY212">
        <v>19256</v>
      </c>
      <c r="BZ212">
        <v>0</v>
      </c>
      <c r="CA212">
        <v>5036</v>
      </c>
      <c r="CB212">
        <v>1633</v>
      </c>
      <c r="CC212">
        <v>0</v>
      </c>
      <c r="CD212">
        <v>0</v>
      </c>
      <c r="CE212">
        <v>0</v>
      </c>
      <c r="CF212">
        <v>1790</v>
      </c>
      <c r="CG212">
        <v>2506</v>
      </c>
      <c r="CH212">
        <v>16917</v>
      </c>
      <c r="CI212">
        <v>47138</v>
      </c>
      <c r="CJ212">
        <v>0</v>
      </c>
      <c r="CK212">
        <v>0</v>
      </c>
      <c r="CL212">
        <v>55249</v>
      </c>
      <c r="CM212">
        <v>31</v>
      </c>
      <c r="CN212">
        <v>48135</v>
      </c>
      <c r="CO212">
        <v>0</v>
      </c>
      <c r="CP212">
        <v>43665</v>
      </c>
      <c r="CQ212">
        <v>4470</v>
      </c>
      <c r="CR212">
        <v>0</v>
      </c>
      <c r="CS212">
        <v>0</v>
      </c>
      <c r="CT212">
        <v>0</v>
      </c>
      <c r="CU212">
        <v>0</v>
      </c>
      <c r="CV212">
        <v>680</v>
      </c>
      <c r="CW212">
        <v>0</v>
      </c>
      <c r="CX212">
        <v>545</v>
      </c>
      <c r="CY212">
        <v>0</v>
      </c>
      <c r="CZ212">
        <v>135</v>
      </c>
      <c r="DA212">
        <v>0</v>
      </c>
      <c r="DB212">
        <v>0</v>
      </c>
      <c r="DC212">
        <v>0</v>
      </c>
      <c r="DD212">
        <v>0</v>
      </c>
    </row>
    <row r="213" spans="1:108" ht="12.75">
      <c r="A213" t="s">
        <v>1203</v>
      </c>
      <c r="B213" t="s">
        <v>1204</v>
      </c>
      <c r="C213" t="s">
        <v>87</v>
      </c>
      <c r="D213" t="s">
        <v>1205</v>
      </c>
      <c r="E213" t="s">
        <v>1206</v>
      </c>
      <c r="F213">
        <v>937</v>
      </c>
      <c r="G213">
        <v>26</v>
      </c>
      <c r="H213">
        <v>0</v>
      </c>
      <c r="I213">
        <v>0</v>
      </c>
      <c r="J213">
        <v>10</v>
      </c>
      <c r="K213">
        <v>8</v>
      </c>
      <c r="L213">
        <v>21</v>
      </c>
      <c r="M213">
        <v>11</v>
      </c>
      <c r="N213">
        <v>0</v>
      </c>
      <c r="O213">
        <v>3</v>
      </c>
      <c r="P213">
        <v>0</v>
      </c>
      <c r="Q213">
        <v>4</v>
      </c>
      <c r="R213">
        <v>942</v>
      </c>
      <c r="S213">
        <v>5</v>
      </c>
      <c r="T213">
        <v>0</v>
      </c>
      <c r="U213">
        <v>3</v>
      </c>
      <c r="V213">
        <v>1</v>
      </c>
      <c r="W213">
        <v>3</v>
      </c>
      <c r="X213">
        <v>928</v>
      </c>
      <c r="Y213">
        <v>2</v>
      </c>
      <c r="Z213">
        <v>514</v>
      </c>
      <c r="AA213">
        <v>428</v>
      </c>
      <c r="AB213">
        <v>476</v>
      </c>
      <c r="AC213">
        <v>18</v>
      </c>
      <c r="AD213">
        <v>151</v>
      </c>
      <c r="AE213">
        <v>356</v>
      </c>
      <c r="AF213">
        <v>20</v>
      </c>
      <c r="AG213">
        <v>0</v>
      </c>
      <c r="AH213">
        <v>146</v>
      </c>
      <c r="AI213">
        <v>40</v>
      </c>
      <c r="AJ213">
        <v>228</v>
      </c>
      <c r="AK213">
        <v>414</v>
      </c>
      <c r="AL213">
        <v>79</v>
      </c>
      <c r="AM213">
        <v>36</v>
      </c>
      <c r="AN213">
        <v>371</v>
      </c>
      <c r="AO213">
        <v>14</v>
      </c>
      <c r="AP213">
        <v>23</v>
      </c>
      <c r="AQ213">
        <v>12</v>
      </c>
      <c r="AR213">
        <v>0</v>
      </c>
      <c r="AS213">
        <v>0</v>
      </c>
      <c r="AT213">
        <v>106</v>
      </c>
      <c r="AU213">
        <v>3977</v>
      </c>
      <c r="AV213">
        <v>1</v>
      </c>
      <c r="AW213">
        <v>49</v>
      </c>
      <c r="AX213">
        <v>1</v>
      </c>
      <c r="AY213">
        <v>30</v>
      </c>
      <c r="AZ213">
        <v>1</v>
      </c>
      <c r="BA213">
        <v>144</v>
      </c>
      <c r="BB213">
        <v>4</v>
      </c>
      <c r="BC213">
        <v>550</v>
      </c>
      <c r="BD213">
        <v>5720500</v>
      </c>
      <c r="BE213">
        <v>141832</v>
      </c>
      <c r="BF213">
        <v>2535797</v>
      </c>
      <c r="BG213">
        <v>11000</v>
      </c>
      <c r="BH213">
        <v>86736</v>
      </c>
      <c r="BI213">
        <v>86736</v>
      </c>
      <c r="BJ213">
        <v>14166</v>
      </c>
      <c r="BK213">
        <v>14166</v>
      </c>
      <c r="BL213">
        <v>7119</v>
      </c>
      <c r="BO213">
        <v>36278</v>
      </c>
      <c r="BP213">
        <v>68853</v>
      </c>
      <c r="BQ213">
        <v>0</v>
      </c>
      <c r="BR213">
        <v>329</v>
      </c>
      <c r="BS213">
        <v>112</v>
      </c>
      <c r="BT213">
        <v>120</v>
      </c>
      <c r="BU213">
        <v>220</v>
      </c>
      <c r="BV213">
        <v>145</v>
      </c>
      <c r="BW213">
        <v>15424</v>
      </c>
      <c r="BX213">
        <v>11299</v>
      </c>
      <c r="BY213">
        <v>74862</v>
      </c>
      <c r="BZ213">
        <v>33587</v>
      </c>
      <c r="CA213">
        <v>25018</v>
      </c>
      <c r="CB213">
        <v>12640</v>
      </c>
      <c r="CC213">
        <v>0</v>
      </c>
      <c r="CD213">
        <v>0</v>
      </c>
      <c r="CE213">
        <v>0</v>
      </c>
      <c r="CF213">
        <v>286637</v>
      </c>
      <c r="CG213">
        <v>91459</v>
      </c>
      <c r="CH213">
        <v>156329</v>
      </c>
      <c r="CI213">
        <v>680532</v>
      </c>
      <c r="CJ213">
        <v>328301</v>
      </c>
      <c r="CK213">
        <v>75470</v>
      </c>
      <c r="CL213">
        <v>1325104</v>
      </c>
      <c r="CM213">
        <v>469</v>
      </c>
      <c r="CN213">
        <v>781494</v>
      </c>
      <c r="CO213">
        <v>547419</v>
      </c>
      <c r="CP213">
        <v>170090</v>
      </c>
      <c r="CQ213">
        <v>10190</v>
      </c>
      <c r="CR213">
        <v>508</v>
      </c>
      <c r="CS213">
        <v>0</v>
      </c>
      <c r="CT213">
        <v>12425</v>
      </c>
      <c r="CU213">
        <v>40862</v>
      </c>
      <c r="CV213">
        <v>445089</v>
      </c>
      <c r="CW213">
        <v>344689</v>
      </c>
      <c r="CX213">
        <v>1100</v>
      </c>
      <c r="CY213">
        <v>0</v>
      </c>
      <c r="CZ213">
        <v>99300</v>
      </c>
      <c r="DA213">
        <v>4000</v>
      </c>
      <c r="DB213">
        <v>0</v>
      </c>
      <c r="DC213">
        <v>0</v>
      </c>
      <c r="DD213">
        <v>4000</v>
      </c>
    </row>
    <row r="214" spans="1:108" ht="12.75">
      <c r="A214" t="s">
        <v>134</v>
      </c>
      <c r="B214" t="s">
        <v>135</v>
      </c>
      <c r="C214" t="s">
        <v>87</v>
      </c>
      <c r="D214" t="s">
        <v>136</v>
      </c>
      <c r="E214" t="s">
        <v>137</v>
      </c>
      <c r="F214">
        <v>50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50</v>
      </c>
      <c r="S214">
        <v>1</v>
      </c>
      <c r="T214">
        <v>0</v>
      </c>
      <c r="U214">
        <v>0</v>
      </c>
      <c r="V214">
        <v>0</v>
      </c>
      <c r="W214">
        <v>0</v>
      </c>
      <c r="X214">
        <v>49</v>
      </c>
      <c r="Y214">
        <v>0</v>
      </c>
      <c r="Z214">
        <v>31</v>
      </c>
      <c r="AA214">
        <v>19</v>
      </c>
      <c r="AB214">
        <v>26</v>
      </c>
      <c r="AC214">
        <v>0</v>
      </c>
      <c r="AD214">
        <v>16</v>
      </c>
      <c r="AE214">
        <v>0</v>
      </c>
      <c r="AF214">
        <v>0</v>
      </c>
      <c r="AG214">
        <v>14</v>
      </c>
      <c r="AH214">
        <v>1</v>
      </c>
      <c r="AI214">
        <v>1</v>
      </c>
      <c r="AJ214">
        <v>14</v>
      </c>
      <c r="AK214">
        <v>30</v>
      </c>
      <c r="AL214">
        <v>5</v>
      </c>
      <c r="AM214">
        <v>0</v>
      </c>
      <c r="AN214">
        <v>80</v>
      </c>
      <c r="AO214">
        <v>1</v>
      </c>
      <c r="AP214">
        <v>1</v>
      </c>
      <c r="AQ214">
        <v>0</v>
      </c>
      <c r="AR214">
        <v>0</v>
      </c>
      <c r="AS214">
        <v>0</v>
      </c>
      <c r="AT214">
        <v>15</v>
      </c>
      <c r="AU214">
        <v>1227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8</v>
      </c>
      <c r="BC214">
        <v>350</v>
      </c>
      <c r="BD214">
        <v>270000</v>
      </c>
      <c r="BE214">
        <v>487313</v>
      </c>
      <c r="BF214">
        <v>0</v>
      </c>
      <c r="BG214">
        <v>0</v>
      </c>
      <c r="BH214">
        <v>3559</v>
      </c>
      <c r="BI214">
        <v>3559</v>
      </c>
      <c r="BJ214">
        <v>581</v>
      </c>
      <c r="BK214">
        <v>581</v>
      </c>
      <c r="BL214">
        <v>0</v>
      </c>
      <c r="BO214">
        <v>0</v>
      </c>
      <c r="BP214">
        <v>836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1289</v>
      </c>
      <c r="BX214">
        <v>0</v>
      </c>
      <c r="BY214">
        <v>8890</v>
      </c>
      <c r="BZ214">
        <v>0</v>
      </c>
      <c r="CA214">
        <v>1850</v>
      </c>
      <c r="CB214">
        <v>568</v>
      </c>
      <c r="CC214">
        <v>0</v>
      </c>
      <c r="CD214">
        <v>0</v>
      </c>
      <c r="CE214">
        <v>0</v>
      </c>
      <c r="CF214">
        <v>0</v>
      </c>
      <c r="CG214">
        <v>1125</v>
      </c>
      <c r="CH214">
        <v>6291</v>
      </c>
      <c r="CI214">
        <v>18724</v>
      </c>
      <c r="CJ214">
        <v>0</v>
      </c>
      <c r="CK214">
        <v>0</v>
      </c>
      <c r="CL214">
        <v>24989</v>
      </c>
      <c r="CM214">
        <v>9</v>
      </c>
      <c r="CN214">
        <v>28547</v>
      </c>
      <c r="CO214">
        <v>0</v>
      </c>
      <c r="CP214">
        <v>10320</v>
      </c>
      <c r="CQ214">
        <v>3753</v>
      </c>
      <c r="CR214">
        <v>4900</v>
      </c>
      <c r="CS214">
        <v>0</v>
      </c>
      <c r="CT214">
        <v>6685</v>
      </c>
      <c r="CU214">
        <v>2889</v>
      </c>
      <c r="CV214">
        <v>122</v>
      </c>
      <c r="CW214">
        <v>0</v>
      </c>
      <c r="CX214">
        <v>0</v>
      </c>
      <c r="CY214">
        <v>0</v>
      </c>
      <c r="CZ214">
        <v>122</v>
      </c>
      <c r="DA214">
        <v>0</v>
      </c>
      <c r="DB214">
        <v>0</v>
      </c>
      <c r="DC214">
        <v>0</v>
      </c>
      <c r="DD214">
        <v>0</v>
      </c>
    </row>
    <row r="215" spans="1:108" ht="12.75">
      <c r="A215" t="s">
        <v>1947</v>
      </c>
      <c r="B215" t="s">
        <v>1948</v>
      </c>
      <c r="C215" t="s">
        <v>87</v>
      </c>
      <c r="D215" t="s">
        <v>1949</v>
      </c>
      <c r="E215" t="s">
        <v>1950</v>
      </c>
      <c r="F215">
        <v>104</v>
      </c>
      <c r="G215">
        <v>2</v>
      </c>
      <c r="H215">
        <v>0</v>
      </c>
      <c r="I215">
        <v>0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3</v>
      </c>
      <c r="R215">
        <v>105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104</v>
      </c>
      <c r="Y215">
        <v>1</v>
      </c>
      <c r="Z215">
        <v>58</v>
      </c>
      <c r="AA215">
        <v>47</v>
      </c>
      <c r="AB215">
        <v>99</v>
      </c>
      <c r="AC215">
        <v>1</v>
      </c>
      <c r="AD215">
        <v>0</v>
      </c>
      <c r="AE215">
        <v>0</v>
      </c>
      <c r="AF215">
        <v>0</v>
      </c>
      <c r="AG215">
        <v>27</v>
      </c>
      <c r="AH215">
        <v>7</v>
      </c>
      <c r="AI215">
        <v>0</v>
      </c>
      <c r="AJ215">
        <v>32</v>
      </c>
      <c r="AK215">
        <v>66</v>
      </c>
      <c r="AL215">
        <v>28</v>
      </c>
      <c r="AM215">
        <v>0</v>
      </c>
      <c r="AN215">
        <v>47</v>
      </c>
      <c r="AO215">
        <v>3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195000</v>
      </c>
      <c r="BE215">
        <v>10000</v>
      </c>
      <c r="BF215">
        <v>0</v>
      </c>
      <c r="BG215">
        <v>0</v>
      </c>
      <c r="BH215">
        <v>8188</v>
      </c>
      <c r="BI215">
        <v>8188</v>
      </c>
      <c r="BJ215">
        <v>1337</v>
      </c>
      <c r="BK215">
        <v>1337</v>
      </c>
      <c r="BL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30000</v>
      </c>
      <c r="BZ215">
        <v>0</v>
      </c>
      <c r="CA215">
        <v>1687</v>
      </c>
      <c r="CB215">
        <v>550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21723</v>
      </c>
      <c r="CI215">
        <v>53960</v>
      </c>
      <c r="CJ215">
        <v>0</v>
      </c>
      <c r="CK215">
        <v>0</v>
      </c>
      <c r="CL215">
        <v>63485</v>
      </c>
      <c r="CM215">
        <v>83</v>
      </c>
      <c r="CN215">
        <v>69862</v>
      </c>
      <c r="CO215">
        <v>0</v>
      </c>
      <c r="CP215">
        <v>63383</v>
      </c>
      <c r="CQ215">
        <v>0</v>
      </c>
      <c r="CR215">
        <v>864</v>
      </c>
      <c r="CS215">
        <v>0</v>
      </c>
      <c r="CT215">
        <v>0</v>
      </c>
      <c r="CU215">
        <v>5615</v>
      </c>
      <c r="CV215">
        <v>11737</v>
      </c>
      <c r="CW215">
        <v>11737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</row>
    <row r="216" spans="1:108" ht="12.75">
      <c r="A216" t="s">
        <v>1594</v>
      </c>
      <c r="B216" t="s">
        <v>1595</v>
      </c>
      <c r="C216" t="s">
        <v>87</v>
      </c>
      <c r="D216" t="s">
        <v>352</v>
      </c>
      <c r="E216" t="s">
        <v>353</v>
      </c>
      <c r="F216">
        <v>21</v>
      </c>
      <c r="G216">
        <v>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21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21</v>
      </c>
      <c r="Y216">
        <v>0</v>
      </c>
      <c r="Z216">
        <v>12</v>
      </c>
      <c r="AA216">
        <v>9</v>
      </c>
      <c r="AB216">
        <v>15</v>
      </c>
      <c r="AC216">
        <v>1</v>
      </c>
      <c r="AD216">
        <v>1</v>
      </c>
      <c r="AE216">
        <v>6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21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353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1</v>
      </c>
      <c r="BC216">
        <v>4</v>
      </c>
      <c r="BD216">
        <v>100000</v>
      </c>
      <c r="BE216">
        <v>16200</v>
      </c>
      <c r="BF216">
        <v>0</v>
      </c>
      <c r="BG216">
        <v>0</v>
      </c>
      <c r="BH216">
        <v>2351</v>
      </c>
      <c r="BI216">
        <v>972</v>
      </c>
      <c r="BJ216">
        <v>384</v>
      </c>
      <c r="BK216">
        <v>384</v>
      </c>
      <c r="BL216">
        <v>0</v>
      </c>
      <c r="BO216">
        <v>0</v>
      </c>
      <c r="BP216">
        <v>170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11520</v>
      </c>
      <c r="BZ216">
        <v>0</v>
      </c>
      <c r="CA216">
        <v>0</v>
      </c>
      <c r="CB216">
        <v>0</v>
      </c>
      <c r="CC216">
        <v>325</v>
      </c>
      <c r="CD216">
        <v>0</v>
      </c>
      <c r="CE216">
        <v>0</v>
      </c>
      <c r="CF216">
        <v>0</v>
      </c>
      <c r="CG216">
        <v>117</v>
      </c>
      <c r="CH216">
        <v>4585</v>
      </c>
      <c r="CI216">
        <v>16547</v>
      </c>
      <c r="CJ216">
        <v>0</v>
      </c>
      <c r="CK216">
        <v>0</v>
      </c>
      <c r="CL216">
        <v>18073</v>
      </c>
      <c r="CM216">
        <v>16</v>
      </c>
      <c r="CN216">
        <v>17992</v>
      </c>
      <c r="CO216">
        <v>9083</v>
      </c>
      <c r="CP216">
        <v>6610</v>
      </c>
      <c r="CQ216">
        <v>2149</v>
      </c>
      <c r="CR216">
        <v>150</v>
      </c>
      <c r="CS216">
        <v>0</v>
      </c>
      <c r="CT216">
        <v>0</v>
      </c>
      <c r="CU216">
        <v>0</v>
      </c>
      <c r="CV216">
        <v>120</v>
      </c>
      <c r="CW216">
        <v>0</v>
      </c>
      <c r="CX216">
        <v>25</v>
      </c>
      <c r="CY216">
        <v>95</v>
      </c>
      <c r="CZ216">
        <v>0</v>
      </c>
      <c r="DA216">
        <v>76</v>
      </c>
      <c r="DB216">
        <v>0</v>
      </c>
      <c r="DC216">
        <v>76</v>
      </c>
      <c r="DD216">
        <v>0</v>
      </c>
    </row>
    <row r="217" spans="1:108" ht="12.75">
      <c r="A217" t="s">
        <v>222</v>
      </c>
      <c r="B217" t="s">
        <v>223</v>
      </c>
      <c r="C217" t="s">
        <v>87</v>
      </c>
      <c r="D217" t="s">
        <v>224</v>
      </c>
      <c r="E217" t="s">
        <v>225</v>
      </c>
      <c r="F217">
        <v>47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2</v>
      </c>
      <c r="R217">
        <v>44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44</v>
      </c>
      <c r="Y217">
        <v>0</v>
      </c>
      <c r="Z217">
        <v>31</v>
      </c>
      <c r="AA217">
        <v>13</v>
      </c>
      <c r="AB217">
        <v>25</v>
      </c>
      <c r="AC217">
        <v>0</v>
      </c>
      <c r="AD217">
        <v>7</v>
      </c>
      <c r="AE217">
        <v>0</v>
      </c>
      <c r="AF217">
        <v>0</v>
      </c>
      <c r="AG217">
        <v>19</v>
      </c>
      <c r="AH217">
        <v>2</v>
      </c>
      <c r="AI217">
        <v>0</v>
      </c>
      <c r="AJ217">
        <v>12</v>
      </c>
      <c r="AK217">
        <v>33</v>
      </c>
      <c r="AL217">
        <v>14</v>
      </c>
      <c r="AM217">
        <v>0</v>
      </c>
      <c r="AN217">
        <v>12</v>
      </c>
      <c r="AO217">
        <v>3</v>
      </c>
      <c r="AP217">
        <v>2</v>
      </c>
      <c r="AQ217">
        <v>0</v>
      </c>
      <c r="AR217">
        <v>0</v>
      </c>
      <c r="AS217">
        <v>0</v>
      </c>
      <c r="AT217">
        <v>10</v>
      </c>
      <c r="AU217">
        <v>675</v>
      </c>
      <c r="AV217">
        <v>0</v>
      </c>
      <c r="AW217">
        <v>0</v>
      </c>
      <c r="AX217">
        <v>0</v>
      </c>
      <c r="AY217">
        <v>0</v>
      </c>
      <c r="AZ217">
        <v>1</v>
      </c>
      <c r="BA217">
        <v>11</v>
      </c>
      <c r="BB217">
        <v>0</v>
      </c>
      <c r="BC217">
        <v>0</v>
      </c>
      <c r="BD217">
        <v>350000</v>
      </c>
      <c r="BE217">
        <v>44882</v>
      </c>
      <c r="BF217">
        <v>0</v>
      </c>
      <c r="BG217">
        <v>0</v>
      </c>
      <c r="BH217">
        <v>4114</v>
      </c>
      <c r="BI217">
        <v>4114</v>
      </c>
      <c r="BJ217">
        <v>671</v>
      </c>
      <c r="BK217">
        <v>671</v>
      </c>
      <c r="BL217">
        <v>656</v>
      </c>
      <c r="BO217">
        <v>301</v>
      </c>
      <c r="BP217">
        <v>1105</v>
      </c>
      <c r="BQ217">
        <v>54</v>
      </c>
      <c r="BR217">
        <v>151</v>
      </c>
      <c r="BS217">
        <v>89</v>
      </c>
      <c r="BT217">
        <v>71</v>
      </c>
      <c r="BU217">
        <v>46</v>
      </c>
      <c r="BV217">
        <v>52</v>
      </c>
      <c r="BW217">
        <v>1902</v>
      </c>
      <c r="BX217">
        <v>0</v>
      </c>
      <c r="BY217">
        <v>12355</v>
      </c>
      <c r="BZ217">
        <v>0</v>
      </c>
      <c r="CA217">
        <v>0</v>
      </c>
      <c r="CB217">
        <v>1056</v>
      </c>
      <c r="CC217">
        <v>0</v>
      </c>
      <c r="CD217">
        <v>0</v>
      </c>
      <c r="CE217">
        <v>0</v>
      </c>
      <c r="CF217">
        <v>0</v>
      </c>
      <c r="CG217">
        <v>1110</v>
      </c>
      <c r="CH217">
        <v>6053</v>
      </c>
      <c r="CI217">
        <v>20574</v>
      </c>
      <c r="CJ217">
        <v>0</v>
      </c>
      <c r="CK217">
        <v>692</v>
      </c>
      <c r="CL217">
        <v>30478</v>
      </c>
      <c r="CM217">
        <v>20</v>
      </c>
      <c r="CN217">
        <v>33515</v>
      </c>
      <c r="CO217">
        <v>0</v>
      </c>
      <c r="CP217">
        <v>30834</v>
      </c>
      <c r="CQ217">
        <v>2681</v>
      </c>
      <c r="CR217">
        <v>0</v>
      </c>
      <c r="CS217">
        <v>0</v>
      </c>
      <c r="CT217">
        <v>0</v>
      </c>
      <c r="CU217">
        <v>0</v>
      </c>
      <c r="CV217">
        <v>11786</v>
      </c>
      <c r="CW217">
        <v>5817</v>
      </c>
      <c r="CX217">
        <v>2562</v>
      </c>
      <c r="CY217">
        <v>0</v>
      </c>
      <c r="CZ217">
        <v>3407</v>
      </c>
      <c r="DA217">
        <v>0</v>
      </c>
      <c r="DB217">
        <v>0</v>
      </c>
      <c r="DC217">
        <v>0</v>
      </c>
      <c r="DD217">
        <v>0</v>
      </c>
    </row>
    <row r="218" spans="1:108" ht="12.75">
      <c r="A218" t="s">
        <v>2810</v>
      </c>
      <c r="B218" t="s">
        <v>2800</v>
      </c>
      <c r="C218" t="s">
        <v>87</v>
      </c>
      <c r="D218" t="s">
        <v>2811</v>
      </c>
      <c r="E218" t="s">
        <v>2812</v>
      </c>
      <c r="F218">
        <v>77</v>
      </c>
      <c r="G218">
        <v>4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4</v>
      </c>
      <c r="R218">
        <v>77</v>
      </c>
      <c r="S218">
        <v>3</v>
      </c>
      <c r="T218">
        <v>3</v>
      </c>
      <c r="U218">
        <v>0</v>
      </c>
      <c r="V218">
        <v>0</v>
      </c>
      <c r="W218">
        <v>0</v>
      </c>
      <c r="X218">
        <v>71</v>
      </c>
      <c r="Y218">
        <v>0</v>
      </c>
      <c r="Z218">
        <v>44</v>
      </c>
      <c r="AA218">
        <v>33</v>
      </c>
      <c r="AB218">
        <v>45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2</v>
      </c>
      <c r="AP218">
        <v>2</v>
      </c>
      <c r="AQ218">
        <v>1</v>
      </c>
      <c r="AR218">
        <v>0</v>
      </c>
      <c r="AS218">
        <v>0</v>
      </c>
      <c r="AT218">
        <v>29</v>
      </c>
      <c r="AU218">
        <v>700</v>
      </c>
      <c r="AV218">
        <v>0</v>
      </c>
      <c r="AW218">
        <v>0</v>
      </c>
      <c r="AX218">
        <v>0</v>
      </c>
      <c r="AY218">
        <v>0</v>
      </c>
      <c r="AZ218">
        <v>85</v>
      </c>
      <c r="BA218">
        <v>18</v>
      </c>
      <c r="BB218">
        <v>4</v>
      </c>
      <c r="BC218">
        <v>0</v>
      </c>
      <c r="BD218">
        <v>154000</v>
      </c>
      <c r="BE218">
        <v>138004</v>
      </c>
      <c r="BF218">
        <v>0</v>
      </c>
      <c r="BG218">
        <v>0</v>
      </c>
      <c r="BH218">
        <v>17580</v>
      </c>
      <c r="BI218">
        <v>5437</v>
      </c>
      <c r="BJ218">
        <v>2871</v>
      </c>
      <c r="BK218">
        <v>1436</v>
      </c>
      <c r="BL218">
        <v>909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8890</v>
      </c>
      <c r="BX218">
        <v>8122</v>
      </c>
      <c r="BY218">
        <v>42684</v>
      </c>
      <c r="BZ218">
        <v>0</v>
      </c>
      <c r="CA218">
        <v>15560</v>
      </c>
      <c r="CB218">
        <v>7200</v>
      </c>
      <c r="CC218">
        <v>0</v>
      </c>
      <c r="CD218">
        <v>0</v>
      </c>
      <c r="CE218">
        <v>0</v>
      </c>
      <c r="CF218">
        <v>811</v>
      </c>
      <c r="CG218">
        <v>1328</v>
      </c>
      <c r="CH218">
        <v>53226</v>
      </c>
      <c r="CI218">
        <v>120809</v>
      </c>
      <c r="CJ218">
        <v>0</v>
      </c>
      <c r="CK218">
        <v>10169</v>
      </c>
      <c r="CL218">
        <v>155772</v>
      </c>
      <c r="CM218">
        <v>0</v>
      </c>
      <c r="CN218">
        <v>148764</v>
      </c>
      <c r="CO218">
        <v>67020</v>
      </c>
      <c r="CP218">
        <v>0</v>
      </c>
      <c r="CQ218">
        <v>4053</v>
      </c>
      <c r="CR218">
        <v>13</v>
      </c>
      <c r="CS218">
        <v>0</v>
      </c>
      <c r="CT218">
        <v>71835</v>
      </c>
      <c r="CU218">
        <v>5843</v>
      </c>
      <c r="CV218">
        <v>1761</v>
      </c>
      <c r="CW218">
        <v>0</v>
      </c>
      <c r="CX218">
        <v>580</v>
      </c>
      <c r="CY218">
        <v>0</v>
      </c>
      <c r="CZ218">
        <v>1181</v>
      </c>
      <c r="DA218">
        <v>0</v>
      </c>
      <c r="DB218">
        <v>0</v>
      </c>
      <c r="DC218">
        <v>0</v>
      </c>
      <c r="DD218">
        <v>0</v>
      </c>
    </row>
    <row r="219" spans="1:108" ht="12.75">
      <c r="A219" t="s">
        <v>798</v>
      </c>
      <c r="B219" t="s">
        <v>799</v>
      </c>
      <c r="C219" t="s">
        <v>87</v>
      </c>
      <c r="D219" t="s">
        <v>83</v>
      </c>
      <c r="E219" t="s">
        <v>800</v>
      </c>
      <c r="F219">
        <v>93</v>
      </c>
      <c r="G219">
        <v>9</v>
      </c>
      <c r="H219">
        <v>0</v>
      </c>
      <c r="I219">
        <v>0</v>
      </c>
      <c r="J219">
        <v>4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110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110</v>
      </c>
      <c r="Y219">
        <v>0</v>
      </c>
      <c r="Z219">
        <v>67</v>
      </c>
      <c r="AA219">
        <v>43</v>
      </c>
      <c r="AB219">
        <v>71</v>
      </c>
      <c r="AC219">
        <v>5</v>
      </c>
      <c r="AD219">
        <v>0</v>
      </c>
      <c r="AE219">
        <v>15</v>
      </c>
      <c r="AF219">
        <v>0</v>
      </c>
      <c r="AG219">
        <v>0</v>
      </c>
      <c r="AH219">
        <v>0</v>
      </c>
      <c r="AI219">
        <v>2</v>
      </c>
      <c r="AJ219">
        <v>15</v>
      </c>
      <c r="AK219">
        <v>17</v>
      </c>
      <c r="AL219">
        <v>24</v>
      </c>
      <c r="AM219">
        <v>0</v>
      </c>
      <c r="AN219">
        <v>0</v>
      </c>
      <c r="AO219">
        <v>4</v>
      </c>
      <c r="AP219">
        <v>0</v>
      </c>
      <c r="AQ219">
        <v>0</v>
      </c>
      <c r="AR219">
        <v>0</v>
      </c>
      <c r="AS219">
        <v>0</v>
      </c>
      <c r="AT219">
        <v>19</v>
      </c>
      <c r="AU219">
        <v>135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725000</v>
      </c>
      <c r="BE219">
        <v>159000</v>
      </c>
      <c r="BF219">
        <v>290765</v>
      </c>
      <c r="BG219">
        <v>0</v>
      </c>
      <c r="BH219">
        <v>5815</v>
      </c>
      <c r="BI219">
        <v>5815</v>
      </c>
      <c r="BJ219">
        <v>950</v>
      </c>
      <c r="BK219">
        <v>950</v>
      </c>
      <c r="BL219">
        <v>1850</v>
      </c>
      <c r="BO219">
        <v>700</v>
      </c>
      <c r="BP219">
        <v>274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15689</v>
      </c>
      <c r="BZ219">
        <v>0</v>
      </c>
      <c r="CA219">
        <v>0</v>
      </c>
      <c r="CB219">
        <v>0</v>
      </c>
      <c r="CC219">
        <v>2500</v>
      </c>
      <c r="CD219">
        <v>0</v>
      </c>
      <c r="CE219">
        <v>0</v>
      </c>
      <c r="CF219">
        <v>0</v>
      </c>
      <c r="CG219">
        <v>794</v>
      </c>
      <c r="CH219">
        <v>10291</v>
      </c>
      <c r="CI219">
        <v>29274</v>
      </c>
      <c r="CJ219">
        <v>36733</v>
      </c>
      <c r="CK219">
        <v>0</v>
      </c>
      <c r="CL219">
        <v>75596</v>
      </c>
      <c r="CM219">
        <v>35</v>
      </c>
      <c r="CN219">
        <v>87523</v>
      </c>
      <c r="CO219">
        <v>0</v>
      </c>
      <c r="CP219">
        <v>56116</v>
      </c>
      <c r="CQ219">
        <v>4131</v>
      </c>
      <c r="CR219">
        <v>0</v>
      </c>
      <c r="CS219">
        <v>0</v>
      </c>
      <c r="CT219">
        <v>275</v>
      </c>
      <c r="CU219">
        <v>27001</v>
      </c>
      <c r="CV219">
        <v>9335</v>
      </c>
      <c r="CW219">
        <v>0</v>
      </c>
      <c r="CX219">
        <v>9335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</row>
    <row r="220" spans="1:108" ht="12.75">
      <c r="A220" t="s">
        <v>324</v>
      </c>
      <c r="B220" t="s">
        <v>325</v>
      </c>
      <c r="C220" t="s">
        <v>87</v>
      </c>
      <c r="D220" t="s">
        <v>136</v>
      </c>
      <c r="E220" t="s">
        <v>326</v>
      </c>
      <c r="F220">
        <v>194</v>
      </c>
      <c r="G220">
        <v>4</v>
      </c>
      <c r="H220">
        <v>0</v>
      </c>
      <c r="I220">
        <v>0</v>
      </c>
      <c r="J220">
        <v>4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</v>
      </c>
      <c r="R220">
        <v>201</v>
      </c>
      <c r="S220">
        <v>1</v>
      </c>
      <c r="T220">
        <v>2</v>
      </c>
      <c r="U220">
        <v>1</v>
      </c>
      <c r="V220">
        <v>0</v>
      </c>
      <c r="W220">
        <v>0</v>
      </c>
      <c r="X220">
        <v>197</v>
      </c>
      <c r="Y220">
        <v>0</v>
      </c>
      <c r="Z220">
        <v>130</v>
      </c>
      <c r="AA220">
        <v>71</v>
      </c>
      <c r="AB220">
        <v>221</v>
      </c>
      <c r="AC220">
        <v>3</v>
      </c>
      <c r="AD220">
        <v>40</v>
      </c>
      <c r="AE220">
        <v>143</v>
      </c>
      <c r="AF220">
        <v>0</v>
      </c>
      <c r="AG220">
        <v>36</v>
      </c>
      <c r="AH220">
        <v>18</v>
      </c>
      <c r="AI220">
        <v>8</v>
      </c>
      <c r="AJ220">
        <v>36</v>
      </c>
      <c r="AK220">
        <v>98</v>
      </c>
      <c r="AL220">
        <v>51</v>
      </c>
      <c r="AM220">
        <v>0</v>
      </c>
      <c r="AN220">
        <v>145</v>
      </c>
      <c r="AO220">
        <v>5</v>
      </c>
      <c r="AP220">
        <v>2</v>
      </c>
      <c r="AQ220">
        <v>15</v>
      </c>
      <c r="AR220">
        <v>0</v>
      </c>
      <c r="AS220">
        <v>0</v>
      </c>
      <c r="AT220">
        <v>20</v>
      </c>
      <c r="AU220">
        <v>650</v>
      </c>
      <c r="AV220">
        <v>0</v>
      </c>
      <c r="AW220">
        <v>0</v>
      </c>
      <c r="AX220">
        <v>0</v>
      </c>
      <c r="AY220">
        <v>0</v>
      </c>
      <c r="AZ220">
        <v>1</v>
      </c>
      <c r="BA220">
        <v>55</v>
      </c>
      <c r="BB220">
        <v>3</v>
      </c>
      <c r="BC220">
        <v>250</v>
      </c>
      <c r="BD220">
        <v>848694</v>
      </c>
      <c r="BE220">
        <v>261805</v>
      </c>
      <c r="BF220">
        <v>0</v>
      </c>
      <c r="BG220">
        <v>0</v>
      </c>
      <c r="BH220">
        <v>21982</v>
      </c>
      <c r="BI220">
        <v>21982</v>
      </c>
      <c r="BJ220">
        <v>3590</v>
      </c>
      <c r="BK220">
        <v>3590</v>
      </c>
      <c r="BL220">
        <v>2188</v>
      </c>
      <c r="BO220">
        <v>2688</v>
      </c>
      <c r="BP220">
        <v>1233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8797</v>
      </c>
      <c r="BX220">
        <v>20291</v>
      </c>
      <c r="BY220">
        <v>49250</v>
      </c>
      <c r="BZ220">
        <v>14160</v>
      </c>
      <c r="CA220">
        <v>5061</v>
      </c>
      <c r="CB220">
        <v>5773</v>
      </c>
      <c r="CC220">
        <v>0</v>
      </c>
      <c r="CD220">
        <v>0</v>
      </c>
      <c r="CE220">
        <v>0</v>
      </c>
      <c r="CF220">
        <v>53796</v>
      </c>
      <c r="CG220">
        <v>18428</v>
      </c>
      <c r="CH220">
        <v>36482</v>
      </c>
      <c r="CI220">
        <v>182950</v>
      </c>
      <c r="CJ220">
        <v>0</v>
      </c>
      <c r="CK220">
        <v>14694</v>
      </c>
      <c r="CL220">
        <v>258413</v>
      </c>
      <c r="CM220">
        <v>0</v>
      </c>
      <c r="CN220">
        <v>271517</v>
      </c>
      <c r="CO220">
        <v>243351</v>
      </c>
      <c r="CP220">
        <v>20000</v>
      </c>
      <c r="CQ220">
        <v>7039</v>
      </c>
      <c r="CR220">
        <v>87</v>
      </c>
      <c r="CS220">
        <v>0</v>
      </c>
      <c r="CT220">
        <v>360</v>
      </c>
      <c r="CU220">
        <v>680</v>
      </c>
      <c r="CV220">
        <v>22061</v>
      </c>
      <c r="CW220">
        <v>3375</v>
      </c>
      <c r="CX220">
        <v>0</v>
      </c>
      <c r="CY220">
        <v>9301</v>
      </c>
      <c r="CZ220">
        <v>9385</v>
      </c>
      <c r="DA220">
        <v>22900</v>
      </c>
      <c r="DB220">
        <v>0</v>
      </c>
      <c r="DC220">
        <v>0</v>
      </c>
      <c r="DD220">
        <v>22900</v>
      </c>
    </row>
    <row r="221" spans="1:108" ht="12.75">
      <c r="A221" t="s">
        <v>901</v>
      </c>
      <c r="B221" t="s">
        <v>902</v>
      </c>
      <c r="C221" t="s">
        <v>87</v>
      </c>
      <c r="D221" t="s">
        <v>903</v>
      </c>
      <c r="E221" t="s">
        <v>904</v>
      </c>
      <c r="F221">
        <v>75</v>
      </c>
      <c r="G221">
        <v>5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7</v>
      </c>
      <c r="O221">
        <v>0</v>
      </c>
      <c r="P221">
        <v>3</v>
      </c>
      <c r="Q221">
        <v>4</v>
      </c>
      <c r="R221">
        <v>65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64</v>
      </c>
      <c r="Y221">
        <v>0</v>
      </c>
      <c r="Z221">
        <v>39</v>
      </c>
      <c r="AA221">
        <v>26</v>
      </c>
      <c r="AB221">
        <v>49</v>
      </c>
      <c r="AC221">
        <v>2</v>
      </c>
      <c r="AD221">
        <v>0</v>
      </c>
      <c r="AE221">
        <v>20</v>
      </c>
      <c r="AF221">
        <v>0</v>
      </c>
      <c r="AG221">
        <v>8</v>
      </c>
      <c r="AH221">
        <v>0</v>
      </c>
      <c r="AI221">
        <v>0</v>
      </c>
      <c r="AJ221">
        <v>29</v>
      </c>
      <c r="AK221">
        <v>37</v>
      </c>
      <c r="AL221">
        <v>5</v>
      </c>
      <c r="AM221">
        <v>0</v>
      </c>
      <c r="AN221">
        <v>0</v>
      </c>
      <c r="AO221">
        <v>1</v>
      </c>
      <c r="AP221">
        <v>3</v>
      </c>
      <c r="AQ221">
        <v>0</v>
      </c>
      <c r="AR221">
        <v>0</v>
      </c>
      <c r="AS221">
        <v>0</v>
      </c>
      <c r="AT221">
        <v>18</v>
      </c>
      <c r="AU221">
        <v>2004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6</v>
      </c>
      <c r="BC221">
        <v>350</v>
      </c>
      <c r="BD221">
        <v>1256452</v>
      </c>
      <c r="BE221">
        <v>263924</v>
      </c>
      <c r="BF221">
        <v>20000</v>
      </c>
      <c r="BG221">
        <v>0</v>
      </c>
      <c r="BH221">
        <v>7440</v>
      </c>
      <c r="BI221">
        <v>7440</v>
      </c>
      <c r="BJ221">
        <v>1216</v>
      </c>
      <c r="BK221">
        <v>1216</v>
      </c>
      <c r="BL221">
        <v>420</v>
      </c>
      <c r="BO221">
        <v>0</v>
      </c>
      <c r="BP221">
        <v>1984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9</v>
      </c>
      <c r="BW221">
        <v>7516</v>
      </c>
      <c r="BX221">
        <v>1437</v>
      </c>
      <c r="BY221">
        <v>31590</v>
      </c>
      <c r="BZ221">
        <v>0</v>
      </c>
      <c r="CA221">
        <v>0</v>
      </c>
      <c r="CB221">
        <v>662</v>
      </c>
      <c r="CC221">
        <v>0</v>
      </c>
      <c r="CD221">
        <v>0</v>
      </c>
      <c r="CE221">
        <v>0</v>
      </c>
      <c r="CF221">
        <v>10389</v>
      </c>
      <c r="CG221">
        <v>5514</v>
      </c>
      <c r="CH221">
        <v>13443</v>
      </c>
      <c r="CI221">
        <v>61598</v>
      </c>
      <c r="CJ221">
        <v>2006</v>
      </c>
      <c r="CK221">
        <v>21521</v>
      </c>
      <c r="CL221">
        <v>105147</v>
      </c>
      <c r="CM221">
        <v>77</v>
      </c>
      <c r="CN221">
        <v>67484</v>
      </c>
      <c r="CO221">
        <v>51742</v>
      </c>
      <c r="CP221">
        <v>0</v>
      </c>
      <c r="CQ221">
        <v>1074</v>
      </c>
      <c r="CR221">
        <v>0</v>
      </c>
      <c r="CS221">
        <v>0</v>
      </c>
      <c r="CT221">
        <v>12200</v>
      </c>
      <c r="CU221">
        <v>2468</v>
      </c>
      <c r="CV221">
        <v>2384</v>
      </c>
      <c r="CW221">
        <v>0</v>
      </c>
      <c r="CX221">
        <v>1950</v>
      </c>
      <c r="CY221">
        <v>0</v>
      </c>
      <c r="CZ221">
        <v>434</v>
      </c>
      <c r="DA221">
        <v>7737</v>
      </c>
      <c r="DB221">
        <v>6237</v>
      </c>
      <c r="DC221">
        <v>0</v>
      </c>
      <c r="DD221">
        <v>1500</v>
      </c>
    </row>
    <row r="222" spans="1:108" ht="12.75">
      <c r="A222" t="s">
        <v>2664</v>
      </c>
      <c r="B222" t="s">
        <v>2665</v>
      </c>
      <c r="C222" t="s">
        <v>87</v>
      </c>
      <c r="D222" t="s">
        <v>2666</v>
      </c>
      <c r="E222" t="s">
        <v>2667</v>
      </c>
      <c r="F222">
        <v>166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166</v>
      </c>
      <c r="S222">
        <v>0</v>
      </c>
      <c r="T222">
        <v>2</v>
      </c>
      <c r="U222">
        <v>0</v>
      </c>
      <c r="V222">
        <v>0</v>
      </c>
      <c r="W222">
        <v>0</v>
      </c>
      <c r="X222">
        <v>164</v>
      </c>
      <c r="Y222">
        <v>0</v>
      </c>
      <c r="Z222">
        <v>99</v>
      </c>
      <c r="AA222">
        <v>67</v>
      </c>
      <c r="AB222">
        <v>84</v>
      </c>
      <c r="AC222">
        <v>1</v>
      </c>
      <c r="AD222">
        <v>40</v>
      </c>
      <c r="AE222">
        <v>40</v>
      </c>
      <c r="AF222">
        <v>8</v>
      </c>
      <c r="AG222">
        <v>42</v>
      </c>
      <c r="AH222">
        <v>23</v>
      </c>
      <c r="AI222">
        <v>14</v>
      </c>
      <c r="AJ222">
        <v>18</v>
      </c>
      <c r="AK222">
        <v>97</v>
      </c>
      <c r="AL222">
        <v>14</v>
      </c>
      <c r="AM222">
        <v>0</v>
      </c>
      <c r="AN222">
        <v>92</v>
      </c>
      <c r="AO222">
        <v>2</v>
      </c>
      <c r="AP222">
        <v>2</v>
      </c>
      <c r="AQ222">
        <v>5</v>
      </c>
      <c r="AR222">
        <v>12</v>
      </c>
      <c r="AS222">
        <v>0</v>
      </c>
      <c r="AT222">
        <v>32</v>
      </c>
      <c r="AU222">
        <v>1838</v>
      </c>
      <c r="AV222">
        <v>0</v>
      </c>
      <c r="AW222">
        <v>0</v>
      </c>
      <c r="AX222">
        <v>0</v>
      </c>
      <c r="AY222">
        <v>16</v>
      </c>
      <c r="AZ222">
        <v>2</v>
      </c>
      <c r="BA222">
        <v>38</v>
      </c>
      <c r="BB222">
        <v>5</v>
      </c>
      <c r="BC222">
        <v>180</v>
      </c>
      <c r="BD222">
        <v>400000</v>
      </c>
      <c r="BE222">
        <v>166500</v>
      </c>
      <c r="BF222">
        <v>70018</v>
      </c>
      <c r="BG222">
        <v>0</v>
      </c>
      <c r="BH222">
        <v>11880</v>
      </c>
      <c r="BI222">
        <v>11880</v>
      </c>
      <c r="BJ222">
        <v>1941</v>
      </c>
      <c r="BK222">
        <v>1941</v>
      </c>
      <c r="BL222">
        <v>100</v>
      </c>
      <c r="BO222">
        <v>597</v>
      </c>
      <c r="BP222">
        <v>810</v>
      </c>
      <c r="BQ222">
        <v>0</v>
      </c>
      <c r="BR222">
        <v>0</v>
      </c>
      <c r="BS222">
        <v>0</v>
      </c>
      <c r="BT222">
        <v>35</v>
      </c>
      <c r="BU222">
        <v>0</v>
      </c>
      <c r="BV222">
        <v>0</v>
      </c>
      <c r="BW222">
        <v>5388</v>
      </c>
      <c r="BX222">
        <v>0</v>
      </c>
      <c r="BY222">
        <v>35000</v>
      </c>
      <c r="BZ222">
        <v>0</v>
      </c>
      <c r="CA222">
        <v>3984</v>
      </c>
      <c r="CB222">
        <v>668</v>
      </c>
      <c r="CC222">
        <v>300</v>
      </c>
      <c r="CD222">
        <v>0</v>
      </c>
      <c r="CE222">
        <v>0</v>
      </c>
      <c r="CF222">
        <v>2080</v>
      </c>
      <c r="CG222">
        <v>4911</v>
      </c>
      <c r="CH222">
        <v>18162</v>
      </c>
      <c r="CI222">
        <v>65105</v>
      </c>
      <c r="CJ222">
        <v>7919</v>
      </c>
      <c r="CK222">
        <v>6591</v>
      </c>
      <c r="CL222">
        <v>100366</v>
      </c>
      <c r="CM222">
        <v>51</v>
      </c>
      <c r="CN222">
        <v>88775</v>
      </c>
      <c r="CO222">
        <v>0</v>
      </c>
      <c r="CP222">
        <v>65711</v>
      </c>
      <c r="CQ222">
        <v>4271</v>
      </c>
      <c r="CR222">
        <v>104</v>
      </c>
      <c r="CS222">
        <v>0</v>
      </c>
      <c r="CT222">
        <v>41</v>
      </c>
      <c r="CU222">
        <v>18648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</row>
    <row r="223" spans="1:108" ht="12.75">
      <c r="A223" t="s">
        <v>202</v>
      </c>
      <c r="B223" t="s">
        <v>203</v>
      </c>
      <c r="C223" t="s">
        <v>87</v>
      </c>
      <c r="D223" t="s">
        <v>204</v>
      </c>
      <c r="E223" t="s">
        <v>30</v>
      </c>
      <c r="F223">
        <v>72</v>
      </c>
      <c r="G223">
        <v>0</v>
      </c>
      <c r="H223">
        <v>0</v>
      </c>
      <c r="I223">
        <v>0</v>
      </c>
      <c r="J223">
        <v>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2</v>
      </c>
      <c r="R223">
        <v>72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72</v>
      </c>
      <c r="Y223">
        <v>0</v>
      </c>
      <c r="Z223">
        <v>45</v>
      </c>
      <c r="AA223">
        <v>27</v>
      </c>
      <c r="AB223">
        <v>52</v>
      </c>
      <c r="AC223">
        <v>0</v>
      </c>
      <c r="AD223">
        <v>26</v>
      </c>
      <c r="AE223">
        <v>45</v>
      </c>
      <c r="AF223">
        <v>0</v>
      </c>
      <c r="AG223">
        <v>0</v>
      </c>
      <c r="AH223">
        <v>0</v>
      </c>
      <c r="AI223">
        <v>0</v>
      </c>
      <c r="AJ223">
        <v>8</v>
      </c>
      <c r="AK223">
        <v>8</v>
      </c>
      <c r="AL223">
        <v>10</v>
      </c>
      <c r="AM223">
        <v>0</v>
      </c>
      <c r="AN223">
        <v>18</v>
      </c>
      <c r="AO223">
        <v>1</v>
      </c>
      <c r="AP223">
        <v>1</v>
      </c>
      <c r="AQ223">
        <v>1</v>
      </c>
      <c r="AR223">
        <v>0</v>
      </c>
      <c r="AS223">
        <v>0</v>
      </c>
      <c r="AT223">
        <v>20</v>
      </c>
      <c r="AU223">
        <v>0</v>
      </c>
      <c r="AV223">
        <v>0</v>
      </c>
      <c r="AW223">
        <v>0</v>
      </c>
      <c r="AX223">
        <v>0</v>
      </c>
      <c r="AY223">
        <v>2</v>
      </c>
      <c r="AZ223">
        <v>0</v>
      </c>
      <c r="BA223">
        <v>0</v>
      </c>
      <c r="BB223">
        <v>0</v>
      </c>
      <c r="BC223">
        <v>0</v>
      </c>
      <c r="BD223">
        <v>220000</v>
      </c>
      <c r="BE223">
        <v>25000</v>
      </c>
      <c r="BF223">
        <v>0</v>
      </c>
      <c r="BG223">
        <v>0</v>
      </c>
      <c r="BH223">
        <v>4132</v>
      </c>
      <c r="BI223">
        <v>4132</v>
      </c>
      <c r="BJ223">
        <v>674</v>
      </c>
      <c r="BK223">
        <v>674</v>
      </c>
      <c r="BL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7100</v>
      </c>
      <c r="BZ223">
        <v>0</v>
      </c>
      <c r="CA223">
        <v>0</v>
      </c>
      <c r="CB223">
        <v>1523</v>
      </c>
      <c r="CC223">
        <v>0</v>
      </c>
      <c r="CD223">
        <v>0</v>
      </c>
      <c r="CE223">
        <v>0</v>
      </c>
      <c r="CF223">
        <v>2400</v>
      </c>
      <c r="CG223">
        <v>450</v>
      </c>
      <c r="CH223">
        <v>6800</v>
      </c>
      <c r="CI223">
        <v>18273</v>
      </c>
      <c r="CJ223">
        <v>0</v>
      </c>
      <c r="CK223">
        <v>7500</v>
      </c>
      <c r="CL223">
        <v>30579</v>
      </c>
      <c r="CM223">
        <v>26</v>
      </c>
      <c r="CN223">
        <v>23184</v>
      </c>
      <c r="CO223">
        <v>0</v>
      </c>
      <c r="CP223">
        <v>14767</v>
      </c>
      <c r="CQ223">
        <v>8197</v>
      </c>
      <c r="CR223">
        <v>220</v>
      </c>
      <c r="CS223">
        <v>0</v>
      </c>
      <c r="CT223">
        <v>0</v>
      </c>
      <c r="CU223">
        <v>0</v>
      </c>
      <c r="CV223">
        <v>1960</v>
      </c>
      <c r="CW223">
        <v>0</v>
      </c>
      <c r="CX223">
        <v>1960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</row>
    <row r="224" spans="1:108" ht="12.75">
      <c r="A224" t="s">
        <v>476</v>
      </c>
      <c r="B224" t="s">
        <v>477</v>
      </c>
      <c r="C224" t="s">
        <v>87</v>
      </c>
      <c r="D224" t="s">
        <v>478</v>
      </c>
      <c r="E224" t="s">
        <v>333</v>
      </c>
      <c r="F224">
        <v>647</v>
      </c>
      <c r="G224">
        <v>4</v>
      </c>
      <c r="H224">
        <v>0</v>
      </c>
      <c r="I224">
        <v>0</v>
      </c>
      <c r="J224">
        <v>2</v>
      </c>
      <c r="K224">
        <v>0</v>
      </c>
      <c r="L224">
        <v>101</v>
      </c>
      <c r="M224">
        <v>18</v>
      </c>
      <c r="N224">
        <v>0</v>
      </c>
      <c r="O224">
        <v>6</v>
      </c>
      <c r="P224">
        <v>1</v>
      </c>
      <c r="Q224">
        <v>5</v>
      </c>
      <c r="R224">
        <v>522</v>
      </c>
      <c r="S224">
        <v>0</v>
      </c>
      <c r="T224">
        <v>10</v>
      </c>
      <c r="U224">
        <v>7</v>
      </c>
      <c r="V224">
        <v>0</v>
      </c>
      <c r="W224">
        <v>0</v>
      </c>
      <c r="X224">
        <v>505</v>
      </c>
      <c r="Y224">
        <v>0</v>
      </c>
      <c r="Z224">
        <v>284</v>
      </c>
      <c r="AA224">
        <v>238</v>
      </c>
      <c r="AB224">
        <v>479</v>
      </c>
      <c r="AC224">
        <v>28</v>
      </c>
      <c r="AD224">
        <v>4</v>
      </c>
      <c r="AE224">
        <v>72</v>
      </c>
      <c r="AF224">
        <v>0</v>
      </c>
      <c r="AG224">
        <v>95</v>
      </c>
      <c r="AH224">
        <v>77</v>
      </c>
      <c r="AI224">
        <v>24</v>
      </c>
      <c r="AJ224">
        <v>255</v>
      </c>
      <c r="AK224">
        <v>451</v>
      </c>
      <c r="AL224">
        <v>101</v>
      </c>
      <c r="AM224">
        <v>0</v>
      </c>
      <c r="AN224">
        <v>299</v>
      </c>
      <c r="AO224">
        <v>12</v>
      </c>
      <c r="AP224">
        <v>2</v>
      </c>
      <c r="AQ224">
        <v>12</v>
      </c>
      <c r="AR224">
        <v>10</v>
      </c>
      <c r="AS224">
        <v>0</v>
      </c>
      <c r="AT224">
        <v>12</v>
      </c>
      <c r="AU224">
        <v>0</v>
      </c>
      <c r="AV224">
        <v>0</v>
      </c>
      <c r="AW224">
        <v>0</v>
      </c>
      <c r="AX224">
        <v>9</v>
      </c>
      <c r="AY224">
        <v>57</v>
      </c>
      <c r="AZ224">
        <v>3</v>
      </c>
      <c r="BA224">
        <v>400</v>
      </c>
      <c r="BB224">
        <v>23</v>
      </c>
      <c r="BC224">
        <v>1800</v>
      </c>
      <c r="BD224">
        <v>3875000</v>
      </c>
      <c r="BE224">
        <v>156000</v>
      </c>
      <c r="BF224">
        <v>1761000</v>
      </c>
      <c r="BG224">
        <v>0</v>
      </c>
      <c r="BH224">
        <v>64188</v>
      </c>
      <c r="BI224">
        <v>64188</v>
      </c>
      <c r="BJ224">
        <v>10482</v>
      </c>
      <c r="BK224">
        <v>10482</v>
      </c>
      <c r="BL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10968</v>
      </c>
      <c r="BX224">
        <v>0</v>
      </c>
      <c r="BY224">
        <v>60925</v>
      </c>
      <c r="BZ224">
        <v>0</v>
      </c>
      <c r="CA224">
        <v>8035</v>
      </c>
      <c r="CB224">
        <v>4000</v>
      </c>
      <c r="CC224">
        <v>0</v>
      </c>
      <c r="CD224">
        <v>0</v>
      </c>
      <c r="CE224">
        <v>0</v>
      </c>
      <c r="CF224">
        <v>224850</v>
      </c>
      <c r="CG224">
        <v>93804</v>
      </c>
      <c r="CH224">
        <v>95708</v>
      </c>
      <c r="CI224">
        <v>487322</v>
      </c>
      <c r="CJ224">
        <v>193630</v>
      </c>
      <c r="CK224">
        <v>21525</v>
      </c>
      <c r="CL224">
        <v>788115</v>
      </c>
      <c r="CM224">
        <v>289</v>
      </c>
      <c r="CN224">
        <v>676014</v>
      </c>
      <c r="CO224">
        <v>590629</v>
      </c>
      <c r="CP224">
        <v>57172</v>
      </c>
      <c r="CQ224">
        <v>22358</v>
      </c>
      <c r="CR224">
        <v>55</v>
      </c>
      <c r="CS224">
        <v>0</v>
      </c>
      <c r="CT224">
        <v>5800</v>
      </c>
      <c r="CU224">
        <v>0</v>
      </c>
      <c r="CV224">
        <v>196979</v>
      </c>
      <c r="CW224">
        <v>195280</v>
      </c>
      <c r="CX224">
        <v>1699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</row>
    <row r="225" spans="1:108" ht="12.75">
      <c r="A225" t="s">
        <v>1533</v>
      </c>
      <c r="B225" t="s">
        <v>1534</v>
      </c>
      <c r="C225" t="s">
        <v>87</v>
      </c>
      <c r="D225" t="s">
        <v>1019</v>
      </c>
      <c r="E225" t="s">
        <v>1535</v>
      </c>
      <c r="F225">
        <v>65</v>
      </c>
      <c r="G225">
        <v>2</v>
      </c>
      <c r="H225">
        <v>0</v>
      </c>
      <c r="I225">
        <v>0</v>
      </c>
      <c r="J225">
        <v>0</v>
      </c>
      <c r="K225">
        <v>2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1</v>
      </c>
      <c r="R225">
        <v>67</v>
      </c>
      <c r="S225">
        <v>0</v>
      </c>
      <c r="T225">
        <v>0</v>
      </c>
      <c r="U225">
        <v>1</v>
      </c>
      <c r="V225">
        <v>0</v>
      </c>
      <c r="W225">
        <v>0</v>
      </c>
      <c r="X225">
        <v>66</v>
      </c>
      <c r="Y225">
        <v>0</v>
      </c>
      <c r="Z225">
        <v>42</v>
      </c>
      <c r="AA225">
        <v>25</v>
      </c>
      <c r="AB225">
        <v>41</v>
      </c>
      <c r="AC225">
        <v>0</v>
      </c>
      <c r="AD225">
        <v>0</v>
      </c>
      <c r="AE225">
        <v>11</v>
      </c>
      <c r="AF225">
        <v>5</v>
      </c>
      <c r="AG225">
        <v>0</v>
      </c>
      <c r="AH225">
        <v>5</v>
      </c>
      <c r="AI225">
        <v>0</v>
      </c>
      <c r="AJ225">
        <v>12</v>
      </c>
      <c r="AK225">
        <v>17</v>
      </c>
      <c r="AL225">
        <v>14</v>
      </c>
      <c r="AM225">
        <v>0</v>
      </c>
      <c r="AN225">
        <v>39</v>
      </c>
      <c r="AO225">
        <v>1</v>
      </c>
      <c r="AP225">
        <v>1</v>
      </c>
      <c r="AQ225">
        <v>0</v>
      </c>
      <c r="AR225">
        <v>0</v>
      </c>
      <c r="AS225">
        <v>0</v>
      </c>
      <c r="AT225">
        <v>11</v>
      </c>
      <c r="AU225">
        <v>2380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6</v>
      </c>
      <c r="BC225">
        <v>200</v>
      </c>
      <c r="BD225">
        <v>825000</v>
      </c>
      <c r="BE225">
        <v>77000</v>
      </c>
      <c r="BF225">
        <v>0</v>
      </c>
      <c r="BG225">
        <v>0</v>
      </c>
      <c r="BH225">
        <v>8188</v>
      </c>
      <c r="BI225">
        <v>6800</v>
      </c>
      <c r="BJ225">
        <v>1337</v>
      </c>
      <c r="BK225">
        <v>500</v>
      </c>
      <c r="BL225">
        <v>2539</v>
      </c>
      <c r="BO225">
        <v>764</v>
      </c>
      <c r="BP225">
        <v>4113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6700</v>
      </c>
      <c r="BX225">
        <v>7536</v>
      </c>
      <c r="BY225">
        <v>35000</v>
      </c>
      <c r="BZ225">
        <v>0</v>
      </c>
      <c r="CA225">
        <v>4535</v>
      </c>
      <c r="CB225">
        <v>0</v>
      </c>
      <c r="CC225">
        <v>0</v>
      </c>
      <c r="CD225">
        <v>0</v>
      </c>
      <c r="CE225">
        <v>0</v>
      </c>
      <c r="CF225">
        <v>4198</v>
      </c>
      <c r="CG225">
        <v>674</v>
      </c>
      <c r="CH225">
        <v>18330</v>
      </c>
      <c r="CI225">
        <v>62737</v>
      </c>
      <c r="CJ225">
        <v>0</v>
      </c>
      <c r="CK225">
        <v>4558</v>
      </c>
      <c r="CL225">
        <v>96247</v>
      </c>
      <c r="CM225">
        <v>0</v>
      </c>
      <c r="CN225">
        <v>84594</v>
      </c>
      <c r="CO225">
        <v>0</v>
      </c>
      <c r="CP225">
        <v>82338</v>
      </c>
      <c r="CQ225">
        <v>2256</v>
      </c>
      <c r="CR225">
        <v>0</v>
      </c>
      <c r="CS225">
        <v>0</v>
      </c>
      <c r="CT225">
        <v>0</v>
      </c>
      <c r="CU225">
        <v>0</v>
      </c>
      <c r="CV225">
        <v>5506</v>
      </c>
      <c r="CW225">
        <v>5146</v>
      </c>
      <c r="CX225">
        <v>360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</row>
    <row r="226" spans="1:108" ht="12.75">
      <c r="A226" t="s">
        <v>2452</v>
      </c>
      <c r="B226" t="s">
        <v>2453</v>
      </c>
      <c r="C226" t="s">
        <v>87</v>
      </c>
      <c r="D226" t="s">
        <v>792</v>
      </c>
      <c r="E226" t="s">
        <v>2454</v>
      </c>
      <c r="F226">
        <v>207</v>
      </c>
      <c r="G226">
        <v>4</v>
      </c>
      <c r="H226">
        <v>0</v>
      </c>
      <c r="I226">
        <v>0</v>
      </c>
      <c r="J226">
        <v>1</v>
      </c>
      <c r="K226">
        <v>0</v>
      </c>
      <c r="L226">
        <v>39</v>
      </c>
      <c r="M226">
        <v>0</v>
      </c>
      <c r="N226">
        <v>0</v>
      </c>
      <c r="O226">
        <v>4</v>
      </c>
      <c r="P226">
        <v>0</v>
      </c>
      <c r="Q226">
        <v>3</v>
      </c>
      <c r="R226">
        <v>166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163</v>
      </c>
      <c r="Y226">
        <v>2</v>
      </c>
      <c r="Z226">
        <v>81</v>
      </c>
      <c r="AA226">
        <v>85</v>
      </c>
      <c r="AB226">
        <v>77</v>
      </c>
      <c r="AC226">
        <v>0</v>
      </c>
      <c r="AD226">
        <v>0</v>
      </c>
      <c r="AE226">
        <v>33</v>
      </c>
      <c r="AF226">
        <v>0</v>
      </c>
      <c r="AG226">
        <v>4</v>
      </c>
      <c r="AH226">
        <v>2</v>
      </c>
      <c r="AI226">
        <v>2</v>
      </c>
      <c r="AJ226">
        <v>16</v>
      </c>
      <c r="AK226">
        <v>24</v>
      </c>
      <c r="AL226">
        <v>13</v>
      </c>
      <c r="AM226">
        <v>13</v>
      </c>
      <c r="AN226">
        <v>80</v>
      </c>
      <c r="AO226">
        <v>3</v>
      </c>
      <c r="AP226">
        <v>2</v>
      </c>
      <c r="AQ226">
        <v>0</v>
      </c>
      <c r="AR226">
        <v>0</v>
      </c>
      <c r="AS226">
        <v>0</v>
      </c>
      <c r="AT226">
        <v>20</v>
      </c>
      <c r="AU226">
        <v>1220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12</v>
      </c>
      <c r="BD226">
        <v>1537000</v>
      </c>
      <c r="BE226">
        <v>776109</v>
      </c>
      <c r="BF226">
        <v>0</v>
      </c>
      <c r="BG226">
        <v>0</v>
      </c>
      <c r="BH226">
        <v>17064</v>
      </c>
      <c r="BI226">
        <v>9954</v>
      </c>
      <c r="BJ226">
        <v>2787</v>
      </c>
      <c r="BK226">
        <v>2090</v>
      </c>
      <c r="BL226">
        <v>770</v>
      </c>
      <c r="BO226">
        <v>607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63</v>
      </c>
      <c r="BV226">
        <v>0</v>
      </c>
      <c r="BW226">
        <v>7214</v>
      </c>
      <c r="BX226">
        <v>18249</v>
      </c>
      <c r="BY226">
        <v>37739</v>
      </c>
      <c r="BZ226">
        <v>0</v>
      </c>
      <c r="CA226">
        <v>12212</v>
      </c>
      <c r="CB226">
        <v>135</v>
      </c>
      <c r="CC226">
        <v>0</v>
      </c>
      <c r="CD226">
        <v>0</v>
      </c>
      <c r="CE226">
        <v>0</v>
      </c>
      <c r="CF226">
        <v>10485</v>
      </c>
      <c r="CG226">
        <v>4683</v>
      </c>
      <c r="CH226">
        <v>32587</v>
      </c>
      <c r="CI226">
        <v>97841</v>
      </c>
      <c r="CJ226">
        <v>0</v>
      </c>
      <c r="CK226">
        <v>0</v>
      </c>
      <c r="CL226">
        <v>136788</v>
      </c>
      <c r="CM226">
        <v>89</v>
      </c>
      <c r="CN226">
        <v>140346</v>
      </c>
      <c r="CO226">
        <v>51586</v>
      </c>
      <c r="CP226">
        <v>61335</v>
      </c>
      <c r="CQ226">
        <v>22430</v>
      </c>
      <c r="CR226">
        <v>0</v>
      </c>
      <c r="CS226">
        <v>0</v>
      </c>
      <c r="CT226">
        <v>1600</v>
      </c>
      <c r="CU226">
        <v>3395</v>
      </c>
      <c r="CV226">
        <v>42455</v>
      </c>
      <c r="CW226">
        <v>0</v>
      </c>
      <c r="CX226">
        <v>40710</v>
      </c>
      <c r="CY226">
        <v>0</v>
      </c>
      <c r="CZ226">
        <v>1745</v>
      </c>
      <c r="DA226">
        <v>0</v>
      </c>
      <c r="DB226">
        <v>0</v>
      </c>
      <c r="DC226">
        <v>0</v>
      </c>
      <c r="DD226">
        <v>0</v>
      </c>
    </row>
    <row r="227" spans="1:108" ht="12.75">
      <c r="A227" t="s">
        <v>1761</v>
      </c>
      <c r="B227" t="s">
        <v>1762</v>
      </c>
      <c r="C227" t="s">
        <v>87</v>
      </c>
      <c r="D227" t="s">
        <v>22</v>
      </c>
      <c r="E227" t="s">
        <v>1141</v>
      </c>
      <c r="F227">
        <v>55</v>
      </c>
      <c r="G227">
        <v>4</v>
      </c>
      <c r="H227">
        <v>0</v>
      </c>
      <c r="I227">
        <v>0</v>
      </c>
      <c r="J227">
        <v>2</v>
      </c>
      <c r="K227">
        <v>0</v>
      </c>
      <c r="L227">
        <v>0</v>
      </c>
      <c r="M227">
        <v>1</v>
      </c>
      <c r="N227">
        <v>0</v>
      </c>
      <c r="O227">
        <v>1</v>
      </c>
      <c r="P227">
        <v>0</v>
      </c>
      <c r="Q227">
        <v>0</v>
      </c>
      <c r="R227">
        <v>59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58</v>
      </c>
      <c r="Y227">
        <v>0</v>
      </c>
      <c r="Z227">
        <v>43</v>
      </c>
      <c r="AA227">
        <v>16</v>
      </c>
      <c r="AB227">
        <v>31</v>
      </c>
      <c r="AC227">
        <v>7</v>
      </c>
      <c r="AD227">
        <v>5</v>
      </c>
      <c r="AE227">
        <v>4</v>
      </c>
      <c r="AF227">
        <v>0</v>
      </c>
      <c r="AG227">
        <v>20</v>
      </c>
      <c r="AH227">
        <v>5</v>
      </c>
      <c r="AI227">
        <v>0</v>
      </c>
      <c r="AJ227">
        <v>4</v>
      </c>
      <c r="AK227">
        <v>29</v>
      </c>
      <c r="AL227">
        <v>10</v>
      </c>
      <c r="AM227">
        <v>0</v>
      </c>
      <c r="AN227">
        <v>0</v>
      </c>
      <c r="AO227">
        <v>0</v>
      </c>
      <c r="AP227">
        <v>4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2</v>
      </c>
      <c r="BC227">
        <v>125</v>
      </c>
      <c r="BD227">
        <v>2160000</v>
      </c>
      <c r="BE227">
        <v>63000</v>
      </c>
      <c r="BF227">
        <v>0</v>
      </c>
      <c r="BG227">
        <v>0</v>
      </c>
      <c r="BH227">
        <v>7843</v>
      </c>
      <c r="BI227">
        <v>4613</v>
      </c>
      <c r="BJ227">
        <v>1281</v>
      </c>
      <c r="BK227">
        <v>1281</v>
      </c>
      <c r="BL227">
        <v>169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5500</v>
      </c>
      <c r="CB227">
        <v>500</v>
      </c>
      <c r="CC227">
        <v>0</v>
      </c>
      <c r="CD227">
        <v>0</v>
      </c>
      <c r="CE227">
        <v>0</v>
      </c>
      <c r="CF227">
        <v>12715</v>
      </c>
      <c r="CG227">
        <v>1090</v>
      </c>
      <c r="CH227">
        <v>29764</v>
      </c>
      <c r="CI227">
        <v>49569</v>
      </c>
      <c r="CJ227">
        <v>0</v>
      </c>
      <c r="CK227">
        <v>51833</v>
      </c>
      <c r="CL227">
        <v>107465</v>
      </c>
      <c r="CM227">
        <v>34</v>
      </c>
      <c r="CN227">
        <v>54289</v>
      </c>
      <c r="CO227">
        <v>0</v>
      </c>
      <c r="CP227">
        <v>47768</v>
      </c>
      <c r="CQ227">
        <v>1456</v>
      </c>
      <c r="CR227">
        <v>145</v>
      </c>
      <c r="CS227">
        <v>0</v>
      </c>
      <c r="CT227">
        <v>3675</v>
      </c>
      <c r="CU227">
        <v>1245</v>
      </c>
      <c r="CV227">
        <v>23341</v>
      </c>
      <c r="CW227">
        <v>23341</v>
      </c>
      <c r="CX227">
        <v>0</v>
      </c>
      <c r="CY227">
        <v>0</v>
      </c>
      <c r="CZ227">
        <v>0</v>
      </c>
      <c r="DA227">
        <v>26750</v>
      </c>
      <c r="DB227">
        <v>6500</v>
      </c>
      <c r="DC227">
        <v>0</v>
      </c>
      <c r="DD227">
        <v>20250</v>
      </c>
    </row>
    <row r="228" spans="1:108" ht="12.75">
      <c r="A228" t="s">
        <v>998</v>
      </c>
      <c r="B228" t="s">
        <v>999</v>
      </c>
      <c r="C228" t="s">
        <v>87</v>
      </c>
      <c r="D228" t="s">
        <v>228</v>
      </c>
      <c r="E228" t="s">
        <v>1000</v>
      </c>
      <c r="F228">
        <v>138</v>
      </c>
      <c r="G228">
        <v>2</v>
      </c>
      <c r="H228">
        <v>0</v>
      </c>
      <c r="I228">
        <v>0</v>
      </c>
      <c r="J228">
        <v>0</v>
      </c>
      <c r="K228">
        <v>0</v>
      </c>
      <c r="L228">
        <v>34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105</v>
      </c>
      <c r="S228">
        <v>0</v>
      </c>
      <c r="T228">
        <v>96</v>
      </c>
      <c r="U228">
        <v>0</v>
      </c>
      <c r="V228">
        <v>0</v>
      </c>
      <c r="W228">
        <v>0</v>
      </c>
      <c r="X228">
        <v>7</v>
      </c>
      <c r="Y228">
        <v>2</v>
      </c>
      <c r="Z228">
        <v>74</v>
      </c>
      <c r="AA228">
        <v>31</v>
      </c>
      <c r="AB228">
        <v>65</v>
      </c>
      <c r="AC228">
        <v>2</v>
      </c>
      <c r="AD228">
        <v>0</v>
      </c>
      <c r="AE228">
        <v>6</v>
      </c>
      <c r="AF228">
        <v>0</v>
      </c>
      <c r="AG228">
        <v>12</v>
      </c>
      <c r="AH228">
        <v>11</v>
      </c>
      <c r="AI228">
        <v>5</v>
      </c>
      <c r="AJ228">
        <v>18</v>
      </c>
      <c r="AK228">
        <v>46</v>
      </c>
      <c r="AL228">
        <v>10</v>
      </c>
      <c r="AM228">
        <v>11</v>
      </c>
      <c r="AN228">
        <v>55</v>
      </c>
      <c r="AO228">
        <v>27</v>
      </c>
      <c r="AP228">
        <v>7</v>
      </c>
      <c r="AQ228">
        <v>8</v>
      </c>
      <c r="AR228">
        <v>14</v>
      </c>
      <c r="AS228">
        <v>0</v>
      </c>
      <c r="AT228">
        <v>15</v>
      </c>
      <c r="AU228">
        <v>0</v>
      </c>
      <c r="AV228">
        <v>0</v>
      </c>
      <c r="AW228">
        <v>0</v>
      </c>
      <c r="AX228">
        <v>2</v>
      </c>
      <c r="AY228">
        <v>9</v>
      </c>
      <c r="AZ228">
        <v>0</v>
      </c>
      <c r="BA228">
        <v>0</v>
      </c>
      <c r="BB228">
        <v>13</v>
      </c>
      <c r="BC228">
        <v>1178</v>
      </c>
      <c r="BD228">
        <v>900000</v>
      </c>
      <c r="BE228">
        <v>0</v>
      </c>
      <c r="BF228">
        <v>0</v>
      </c>
      <c r="BG228">
        <v>5000</v>
      </c>
      <c r="BH228">
        <v>19646</v>
      </c>
      <c r="BI228">
        <v>4320</v>
      </c>
      <c r="BJ228">
        <v>3209</v>
      </c>
      <c r="BK228">
        <v>3209</v>
      </c>
      <c r="BL228">
        <v>240</v>
      </c>
      <c r="BM228">
        <v>0</v>
      </c>
      <c r="BN228">
        <v>0</v>
      </c>
      <c r="BO228">
        <v>248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22000</v>
      </c>
      <c r="BZ228">
        <v>0</v>
      </c>
      <c r="CA228">
        <v>0</v>
      </c>
      <c r="CB228">
        <v>872</v>
      </c>
      <c r="CC228">
        <v>0</v>
      </c>
      <c r="CD228">
        <v>0</v>
      </c>
      <c r="CE228">
        <v>0</v>
      </c>
      <c r="CF228">
        <v>21700</v>
      </c>
      <c r="CG228">
        <v>7992</v>
      </c>
      <c r="CH228">
        <v>26408</v>
      </c>
      <c r="CI228">
        <v>78972</v>
      </c>
      <c r="CJ228">
        <v>0</v>
      </c>
      <c r="CK228">
        <v>20711</v>
      </c>
      <c r="CL228">
        <v>107700</v>
      </c>
      <c r="CM228">
        <v>79</v>
      </c>
      <c r="CN228">
        <v>94703</v>
      </c>
      <c r="CO228">
        <v>0</v>
      </c>
      <c r="CP228">
        <v>83852</v>
      </c>
      <c r="CQ228">
        <v>1859</v>
      </c>
      <c r="CR228">
        <v>0</v>
      </c>
      <c r="CS228">
        <v>0</v>
      </c>
      <c r="CT228">
        <v>700</v>
      </c>
      <c r="CU228">
        <v>8292</v>
      </c>
      <c r="CV228">
        <v>21226</v>
      </c>
      <c r="CW228">
        <v>20978</v>
      </c>
      <c r="CX228">
        <v>0</v>
      </c>
      <c r="CY228">
        <v>0</v>
      </c>
      <c r="CZ228">
        <v>248</v>
      </c>
      <c r="DA228">
        <v>2275</v>
      </c>
      <c r="DB228">
        <v>0</v>
      </c>
      <c r="DC228">
        <v>0</v>
      </c>
      <c r="DD228">
        <v>2275</v>
      </c>
    </row>
    <row r="229" spans="1:108" ht="12.75">
      <c r="A229" t="s">
        <v>2261</v>
      </c>
      <c r="B229" t="s">
        <v>2262</v>
      </c>
      <c r="C229" t="s">
        <v>87</v>
      </c>
      <c r="D229" t="s">
        <v>788</v>
      </c>
      <c r="E229" t="s">
        <v>2263</v>
      </c>
      <c r="F229">
        <v>372</v>
      </c>
      <c r="G229">
        <v>11</v>
      </c>
      <c r="H229">
        <v>1</v>
      </c>
      <c r="I229">
        <v>0</v>
      </c>
      <c r="J229">
        <v>0</v>
      </c>
      <c r="K229">
        <v>0</v>
      </c>
      <c r="L229">
        <v>86</v>
      </c>
      <c r="M229">
        <v>0</v>
      </c>
      <c r="N229">
        <v>3</v>
      </c>
      <c r="O229">
        <v>0</v>
      </c>
      <c r="P229">
        <v>5</v>
      </c>
      <c r="Q229">
        <v>2</v>
      </c>
      <c r="R229">
        <v>288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288</v>
      </c>
      <c r="Y229">
        <v>0</v>
      </c>
      <c r="Z229">
        <v>173</v>
      </c>
      <c r="AA229">
        <v>115</v>
      </c>
      <c r="AB229">
        <v>116</v>
      </c>
      <c r="AC229">
        <v>12</v>
      </c>
      <c r="AD229">
        <v>10</v>
      </c>
      <c r="AE229">
        <v>80</v>
      </c>
      <c r="AF229">
        <v>0</v>
      </c>
      <c r="AG229">
        <v>26</v>
      </c>
      <c r="AH229">
        <v>20</v>
      </c>
      <c r="AI229">
        <v>0</v>
      </c>
      <c r="AJ229">
        <v>0</v>
      </c>
      <c r="AK229">
        <v>46</v>
      </c>
      <c r="AL229">
        <v>45</v>
      </c>
      <c r="AM229">
        <v>20</v>
      </c>
      <c r="AN229">
        <v>87</v>
      </c>
      <c r="AO229">
        <v>7</v>
      </c>
      <c r="AP229">
        <v>2</v>
      </c>
      <c r="AQ229">
        <v>6</v>
      </c>
      <c r="AR229">
        <v>18</v>
      </c>
      <c r="AS229">
        <v>800</v>
      </c>
      <c r="AT229">
        <v>100</v>
      </c>
      <c r="AU229">
        <v>2094</v>
      </c>
      <c r="AV229">
        <v>0</v>
      </c>
      <c r="AW229">
        <v>0</v>
      </c>
      <c r="AX229">
        <v>1</v>
      </c>
      <c r="AY229">
        <v>17</v>
      </c>
      <c r="AZ229">
        <v>1</v>
      </c>
      <c r="BA229">
        <v>30</v>
      </c>
      <c r="BB229">
        <v>19</v>
      </c>
      <c r="BC229">
        <v>1500</v>
      </c>
      <c r="BD229">
        <v>2589000</v>
      </c>
      <c r="BE229">
        <v>19411</v>
      </c>
      <c r="BF229">
        <v>81914</v>
      </c>
      <c r="BG229">
        <v>0</v>
      </c>
      <c r="BH229">
        <v>22191</v>
      </c>
      <c r="BI229">
        <v>22191</v>
      </c>
      <c r="BJ229">
        <v>3624</v>
      </c>
      <c r="BK229">
        <v>3624</v>
      </c>
      <c r="BL229">
        <v>1334</v>
      </c>
      <c r="BO229">
        <v>0</v>
      </c>
      <c r="BP229">
        <v>6216</v>
      </c>
      <c r="BQ229">
        <v>0</v>
      </c>
      <c r="BR229">
        <v>110</v>
      </c>
      <c r="BS229">
        <v>0</v>
      </c>
      <c r="BT229">
        <v>0</v>
      </c>
      <c r="BU229">
        <v>0</v>
      </c>
      <c r="BV229">
        <v>30</v>
      </c>
      <c r="BW229">
        <v>8365</v>
      </c>
      <c r="BX229">
        <v>7536</v>
      </c>
      <c r="BY229">
        <v>40000</v>
      </c>
      <c r="BZ229">
        <v>0</v>
      </c>
      <c r="CA229">
        <v>3602</v>
      </c>
      <c r="CB229">
        <v>2245</v>
      </c>
      <c r="CC229">
        <v>0</v>
      </c>
      <c r="CD229">
        <v>0</v>
      </c>
      <c r="CE229">
        <v>0</v>
      </c>
      <c r="CF229">
        <v>12482</v>
      </c>
      <c r="CG229">
        <v>11776</v>
      </c>
      <c r="CH229">
        <v>35139</v>
      </c>
      <c r="CI229">
        <v>105244</v>
      </c>
      <c r="CJ229">
        <v>11517</v>
      </c>
      <c r="CK229">
        <v>58570</v>
      </c>
      <c r="CL229">
        <v>224737</v>
      </c>
      <c r="CM229">
        <v>0</v>
      </c>
      <c r="CN229">
        <v>152043</v>
      </c>
      <c r="CO229">
        <v>136749</v>
      </c>
      <c r="CP229">
        <v>3050</v>
      </c>
      <c r="CQ229">
        <v>2432</v>
      </c>
      <c r="CR229">
        <v>19</v>
      </c>
      <c r="CS229">
        <v>0</v>
      </c>
      <c r="CT229">
        <v>2696</v>
      </c>
      <c r="CU229">
        <v>7097</v>
      </c>
      <c r="CV229">
        <v>70755</v>
      </c>
      <c r="CW229">
        <v>0</v>
      </c>
      <c r="CX229">
        <v>385</v>
      </c>
      <c r="CY229">
        <v>62357</v>
      </c>
      <c r="CZ229">
        <v>8013</v>
      </c>
      <c r="DA229">
        <v>0</v>
      </c>
      <c r="DB229">
        <v>0</v>
      </c>
      <c r="DC229">
        <v>0</v>
      </c>
      <c r="DD229">
        <v>0</v>
      </c>
    </row>
    <row r="230" spans="1:108" ht="12.75">
      <c r="A230" t="s">
        <v>1180</v>
      </c>
      <c r="B230" t="s">
        <v>1181</v>
      </c>
      <c r="C230" t="s">
        <v>87</v>
      </c>
      <c r="F230">
        <v>68</v>
      </c>
      <c r="G230">
        <v>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68</v>
      </c>
      <c r="S230">
        <v>0</v>
      </c>
      <c r="T230">
        <v>4</v>
      </c>
      <c r="U230">
        <v>0</v>
      </c>
      <c r="V230">
        <v>0</v>
      </c>
      <c r="W230">
        <v>0</v>
      </c>
      <c r="X230">
        <v>55</v>
      </c>
      <c r="Y230">
        <v>9</v>
      </c>
      <c r="Z230">
        <v>44</v>
      </c>
      <c r="AA230">
        <v>24</v>
      </c>
      <c r="AB230">
        <v>70</v>
      </c>
      <c r="AC230">
        <v>4</v>
      </c>
      <c r="AD230">
        <v>25</v>
      </c>
      <c r="AE230">
        <v>42</v>
      </c>
      <c r="AF230">
        <v>4</v>
      </c>
      <c r="AG230">
        <v>44</v>
      </c>
      <c r="AH230">
        <v>13</v>
      </c>
      <c r="AI230">
        <v>0</v>
      </c>
      <c r="AJ230">
        <v>43</v>
      </c>
      <c r="AK230">
        <v>100</v>
      </c>
      <c r="AL230">
        <v>53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200</v>
      </c>
      <c r="AT230">
        <v>14</v>
      </c>
      <c r="AU230">
        <v>425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4</v>
      </c>
      <c r="BC230">
        <v>497</v>
      </c>
      <c r="BD230">
        <v>155000</v>
      </c>
      <c r="BE230">
        <v>104500</v>
      </c>
      <c r="BF230">
        <v>0</v>
      </c>
      <c r="BG230">
        <v>0</v>
      </c>
      <c r="BH230">
        <v>11295</v>
      </c>
      <c r="BI230">
        <v>3856</v>
      </c>
      <c r="BJ230">
        <v>1709</v>
      </c>
      <c r="BK230">
        <v>1709</v>
      </c>
      <c r="BL230">
        <v>287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102</v>
      </c>
      <c r="BW230">
        <v>4966</v>
      </c>
      <c r="BX230">
        <v>18317</v>
      </c>
      <c r="BY230">
        <v>20537</v>
      </c>
      <c r="BZ230">
        <v>0</v>
      </c>
      <c r="CA230">
        <v>4500</v>
      </c>
      <c r="CB230">
        <v>2666</v>
      </c>
      <c r="CC230">
        <v>0</v>
      </c>
      <c r="CD230">
        <v>0</v>
      </c>
      <c r="CE230">
        <v>0</v>
      </c>
      <c r="CF230">
        <v>10233</v>
      </c>
      <c r="CG230">
        <v>1179</v>
      </c>
      <c r="CH230">
        <v>16721</v>
      </c>
      <c r="CI230">
        <v>55836</v>
      </c>
      <c r="CJ230">
        <v>0</v>
      </c>
      <c r="CK230">
        <v>0</v>
      </c>
      <c r="CL230">
        <v>85073</v>
      </c>
      <c r="CM230">
        <v>39</v>
      </c>
      <c r="CN230">
        <v>69468</v>
      </c>
      <c r="CO230">
        <v>12000</v>
      </c>
      <c r="CP230">
        <v>41212</v>
      </c>
      <c r="CQ230">
        <v>6310</v>
      </c>
      <c r="CR230">
        <v>1888</v>
      </c>
      <c r="CS230">
        <v>0</v>
      </c>
      <c r="CT230">
        <v>4800</v>
      </c>
      <c r="CU230">
        <v>3258</v>
      </c>
      <c r="CV230">
        <v>295</v>
      </c>
      <c r="CW230">
        <v>0</v>
      </c>
      <c r="CX230">
        <v>0</v>
      </c>
      <c r="CY230">
        <v>0</v>
      </c>
      <c r="CZ230">
        <v>295</v>
      </c>
      <c r="DA230">
        <v>0</v>
      </c>
      <c r="DB230">
        <v>0</v>
      </c>
      <c r="DC230">
        <v>0</v>
      </c>
      <c r="DD230">
        <v>0</v>
      </c>
    </row>
    <row r="231" spans="1:108" ht="12.75">
      <c r="A231" t="s">
        <v>808</v>
      </c>
      <c r="B231" t="s">
        <v>809</v>
      </c>
      <c r="C231" t="s">
        <v>87</v>
      </c>
      <c r="D231" t="s">
        <v>810</v>
      </c>
      <c r="E231" t="s">
        <v>811</v>
      </c>
      <c r="F231">
        <v>130</v>
      </c>
      <c r="G231">
        <v>5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134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133</v>
      </c>
      <c r="Y231">
        <v>0</v>
      </c>
      <c r="Z231">
        <v>70</v>
      </c>
      <c r="AA231">
        <v>64</v>
      </c>
      <c r="AB231">
        <v>63</v>
      </c>
      <c r="AC231">
        <v>6</v>
      </c>
      <c r="AD231">
        <v>4</v>
      </c>
      <c r="AE231">
        <v>18</v>
      </c>
      <c r="AF231">
        <v>0</v>
      </c>
      <c r="AG231">
        <v>6</v>
      </c>
      <c r="AH231">
        <v>3</v>
      </c>
      <c r="AI231">
        <v>0</v>
      </c>
      <c r="AJ231">
        <v>25</v>
      </c>
      <c r="AK231">
        <v>34</v>
      </c>
      <c r="AL231">
        <v>25</v>
      </c>
      <c r="AM231">
        <v>0</v>
      </c>
      <c r="AN231">
        <v>50</v>
      </c>
      <c r="AO231">
        <v>4</v>
      </c>
      <c r="AP231">
        <v>0</v>
      </c>
      <c r="AQ231">
        <v>2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5</v>
      </c>
      <c r="BC231">
        <v>330</v>
      </c>
      <c r="BD231">
        <v>2655000</v>
      </c>
      <c r="BE231">
        <v>120000</v>
      </c>
      <c r="BF231">
        <v>0</v>
      </c>
      <c r="BG231">
        <v>0</v>
      </c>
      <c r="BH231">
        <v>17139</v>
      </c>
      <c r="BI231">
        <v>5385</v>
      </c>
      <c r="BJ231">
        <v>2800</v>
      </c>
      <c r="BK231">
        <v>0</v>
      </c>
      <c r="BL231">
        <v>608</v>
      </c>
      <c r="BO231">
        <v>1439</v>
      </c>
      <c r="BP231">
        <v>1476</v>
      </c>
      <c r="BQ231">
        <v>0</v>
      </c>
      <c r="BR231">
        <v>0</v>
      </c>
      <c r="BS231">
        <v>5</v>
      </c>
      <c r="BT231">
        <v>0</v>
      </c>
      <c r="BU231">
        <v>23</v>
      </c>
      <c r="BV231">
        <v>0</v>
      </c>
      <c r="BW231">
        <v>8175</v>
      </c>
      <c r="BX231">
        <v>8090</v>
      </c>
      <c r="BY231">
        <v>41040</v>
      </c>
      <c r="BZ231">
        <v>2600</v>
      </c>
      <c r="CA231">
        <v>3651</v>
      </c>
      <c r="CB231">
        <v>2857</v>
      </c>
      <c r="CC231">
        <v>0</v>
      </c>
      <c r="CD231">
        <v>0</v>
      </c>
      <c r="CE231">
        <v>0</v>
      </c>
      <c r="CF231">
        <v>24859</v>
      </c>
      <c r="CG231">
        <v>3178</v>
      </c>
      <c r="CH231">
        <v>56948</v>
      </c>
      <c r="CI231">
        <v>135133</v>
      </c>
      <c r="CJ231">
        <v>0</v>
      </c>
      <c r="CK231">
        <v>7602</v>
      </c>
      <c r="CL231">
        <v>167936</v>
      </c>
      <c r="CM231">
        <v>56</v>
      </c>
      <c r="CN231">
        <v>175074</v>
      </c>
      <c r="CO231">
        <v>0</v>
      </c>
      <c r="CP231">
        <v>137988</v>
      </c>
      <c r="CQ231">
        <v>3332</v>
      </c>
      <c r="CR231">
        <v>18</v>
      </c>
      <c r="CS231">
        <v>0</v>
      </c>
      <c r="CT231">
        <v>31200</v>
      </c>
      <c r="CU231">
        <v>2536</v>
      </c>
      <c r="CV231">
        <v>29152</v>
      </c>
      <c r="CW231">
        <v>0</v>
      </c>
      <c r="CX231">
        <v>28210</v>
      </c>
      <c r="CY231">
        <v>0</v>
      </c>
      <c r="CZ231">
        <v>942</v>
      </c>
      <c r="DA231">
        <v>2808</v>
      </c>
      <c r="DB231">
        <v>2808</v>
      </c>
      <c r="DC231">
        <v>0</v>
      </c>
      <c r="DD231">
        <v>0</v>
      </c>
    </row>
    <row r="232" spans="1:108" ht="12.75">
      <c r="A232" t="s">
        <v>2707</v>
      </c>
      <c r="B232" t="s">
        <v>2708</v>
      </c>
      <c r="C232" t="s">
        <v>87</v>
      </c>
      <c r="D232" t="s">
        <v>1074</v>
      </c>
      <c r="E232" t="s">
        <v>2709</v>
      </c>
      <c r="F232">
        <v>69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68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68</v>
      </c>
      <c r="Y232">
        <v>0</v>
      </c>
      <c r="Z232">
        <v>37</v>
      </c>
      <c r="AA232">
        <v>31</v>
      </c>
      <c r="AB232">
        <v>41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9</v>
      </c>
      <c r="AI232">
        <v>0</v>
      </c>
      <c r="AJ232">
        <v>0</v>
      </c>
      <c r="AK232">
        <v>9</v>
      </c>
      <c r="AL232">
        <v>9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180000</v>
      </c>
      <c r="BE232">
        <v>0</v>
      </c>
      <c r="BF232">
        <v>0</v>
      </c>
      <c r="BG232">
        <v>0</v>
      </c>
      <c r="BH232">
        <v>3423</v>
      </c>
      <c r="BI232">
        <v>3423</v>
      </c>
      <c r="BJ232">
        <v>559</v>
      </c>
      <c r="BK232">
        <v>559</v>
      </c>
      <c r="BL232">
        <v>0</v>
      </c>
      <c r="BO232">
        <v>500</v>
      </c>
      <c r="BP232">
        <v>7151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5040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1000</v>
      </c>
      <c r="CG232">
        <v>0</v>
      </c>
      <c r="CH232">
        <v>5200</v>
      </c>
      <c r="CI232">
        <v>11240</v>
      </c>
      <c r="CJ232">
        <v>0</v>
      </c>
      <c r="CK232">
        <v>9342</v>
      </c>
      <c r="CL232">
        <v>32215</v>
      </c>
      <c r="CM232">
        <v>18</v>
      </c>
      <c r="CN232">
        <v>32186</v>
      </c>
      <c r="CO232">
        <v>0</v>
      </c>
      <c r="CP232">
        <v>22000</v>
      </c>
      <c r="CQ232">
        <v>10186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</row>
    <row r="233" spans="1:108" ht="12.75">
      <c r="A233" t="s">
        <v>500</v>
      </c>
      <c r="B233" t="s">
        <v>501</v>
      </c>
      <c r="C233" t="s">
        <v>87</v>
      </c>
      <c r="D233" t="s">
        <v>72</v>
      </c>
      <c r="E233" t="s">
        <v>502</v>
      </c>
      <c r="F233">
        <v>211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2</v>
      </c>
      <c r="R233">
        <v>209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208</v>
      </c>
      <c r="Y233">
        <v>0</v>
      </c>
      <c r="Z233">
        <v>126</v>
      </c>
      <c r="AA233">
        <v>83</v>
      </c>
      <c r="AB233">
        <v>70</v>
      </c>
      <c r="AC233">
        <v>1</v>
      </c>
      <c r="AD233">
        <v>10</v>
      </c>
      <c r="AE233">
        <v>20</v>
      </c>
      <c r="AF233">
        <v>0</v>
      </c>
      <c r="AG233">
        <v>7</v>
      </c>
      <c r="AH233">
        <v>7</v>
      </c>
      <c r="AI233">
        <v>0</v>
      </c>
      <c r="AJ233">
        <v>7</v>
      </c>
      <c r="AK233">
        <v>21</v>
      </c>
      <c r="AL233">
        <v>25</v>
      </c>
      <c r="AM233">
        <v>0</v>
      </c>
      <c r="AN233">
        <v>30</v>
      </c>
      <c r="AO233">
        <v>5</v>
      </c>
      <c r="AP233">
        <v>1</v>
      </c>
      <c r="AQ233">
        <v>1</v>
      </c>
      <c r="AR233">
        <v>0</v>
      </c>
      <c r="AS233">
        <v>0</v>
      </c>
      <c r="AT233">
        <v>12</v>
      </c>
      <c r="AU233">
        <v>3000</v>
      </c>
      <c r="AV233">
        <v>0</v>
      </c>
      <c r="AW233">
        <v>0</v>
      </c>
      <c r="AX233">
        <v>0</v>
      </c>
      <c r="AY233">
        <v>0</v>
      </c>
      <c r="AZ233">
        <v>5</v>
      </c>
      <c r="BA233">
        <v>100</v>
      </c>
      <c r="BB233">
        <v>3</v>
      </c>
      <c r="BC233">
        <v>300</v>
      </c>
      <c r="BD233">
        <v>260000</v>
      </c>
      <c r="BE233">
        <v>12950</v>
      </c>
      <c r="BF233">
        <v>0</v>
      </c>
      <c r="BG233">
        <v>0</v>
      </c>
      <c r="BH233">
        <v>12339</v>
      </c>
      <c r="BI233">
        <v>10535</v>
      </c>
      <c r="BJ233">
        <v>2015</v>
      </c>
      <c r="BK233">
        <v>2015</v>
      </c>
      <c r="BL233">
        <v>958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6787</v>
      </c>
      <c r="BX233">
        <v>14700</v>
      </c>
      <c r="BY233">
        <v>35000</v>
      </c>
      <c r="BZ233">
        <v>0</v>
      </c>
      <c r="CA233">
        <v>3700</v>
      </c>
      <c r="CB233">
        <v>2350</v>
      </c>
      <c r="CC233">
        <v>0</v>
      </c>
      <c r="CD233">
        <v>0</v>
      </c>
      <c r="CE233">
        <v>0</v>
      </c>
      <c r="CF233">
        <v>3380</v>
      </c>
      <c r="CG233">
        <v>50</v>
      </c>
      <c r="CH233">
        <v>16000</v>
      </c>
      <c r="CI233">
        <v>60480</v>
      </c>
      <c r="CJ233">
        <v>0</v>
      </c>
      <c r="CK233">
        <v>3500</v>
      </c>
      <c r="CL233">
        <v>98975</v>
      </c>
      <c r="CM233">
        <v>80</v>
      </c>
      <c r="CN233">
        <v>71603</v>
      </c>
      <c r="CO233">
        <v>0</v>
      </c>
      <c r="CP233">
        <v>70000</v>
      </c>
      <c r="CQ233">
        <v>430</v>
      </c>
      <c r="CR233">
        <v>21</v>
      </c>
      <c r="CS233">
        <v>0</v>
      </c>
      <c r="CT233">
        <v>80</v>
      </c>
      <c r="CU233">
        <v>1072</v>
      </c>
      <c r="CV233">
        <v>4000</v>
      </c>
      <c r="CW233">
        <v>0</v>
      </c>
      <c r="CX233">
        <v>4000</v>
      </c>
      <c r="CY233">
        <v>0</v>
      </c>
      <c r="CZ233">
        <v>0</v>
      </c>
      <c r="DA233">
        <v>11208</v>
      </c>
      <c r="DB233">
        <v>11208</v>
      </c>
      <c r="DC233">
        <v>0</v>
      </c>
      <c r="DD233">
        <v>0</v>
      </c>
    </row>
    <row r="234" spans="1:108" ht="12.75">
      <c r="A234" t="s">
        <v>1012</v>
      </c>
      <c r="B234" t="s">
        <v>1013</v>
      </c>
      <c r="C234" t="s">
        <v>87</v>
      </c>
      <c r="D234" t="s">
        <v>68</v>
      </c>
      <c r="E234" t="s">
        <v>1014</v>
      </c>
      <c r="F234">
        <v>73</v>
      </c>
      <c r="G234">
        <v>2</v>
      </c>
      <c r="H234">
        <v>0</v>
      </c>
      <c r="I234">
        <v>0</v>
      </c>
      <c r="J234">
        <v>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</v>
      </c>
      <c r="R234">
        <v>73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73</v>
      </c>
      <c r="Y234">
        <v>0</v>
      </c>
      <c r="Z234">
        <v>42</v>
      </c>
      <c r="AA234">
        <v>31</v>
      </c>
      <c r="AB234">
        <v>110</v>
      </c>
      <c r="AC234">
        <v>2</v>
      </c>
      <c r="AD234">
        <v>4</v>
      </c>
      <c r="AE234">
        <v>50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15</v>
      </c>
      <c r="AM234">
        <v>0</v>
      </c>
      <c r="AN234">
        <v>45</v>
      </c>
      <c r="AO234">
        <v>4</v>
      </c>
      <c r="AP234">
        <v>0</v>
      </c>
      <c r="AQ234">
        <v>1</v>
      </c>
      <c r="AR234">
        <v>0</v>
      </c>
      <c r="AS234">
        <v>0</v>
      </c>
      <c r="AT234">
        <v>14</v>
      </c>
      <c r="AU234">
        <v>1842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3</v>
      </c>
      <c r="BC234">
        <v>180</v>
      </c>
      <c r="BD234">
        <v>950000</v>
      </c>
      <c r="BE234">
        <v>150000</v>
      </c>
      <c r="BF234">
        <v>0</v>
      </c>
      <c r="BG234">
        <v>0</v>
      </c>
      <c r="BH234">
        <v>9392</v>
      </c>
      <c r="BI234">
        <v>5845</v>
      </c>
      <c r="BJ234">
        <v>1535</v>
      </c>
      <c r="BK234">
        <v>1535</v>
      </c>
      <c r="BL234">
        <v>262</v>
      </c>
      <c r="BO234">
        <v>0</v>
      </c>
      <c r="BP234">
        <v>1864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7450</v>
      </c>
      <c r="BX234">
        <v>6114</v>
      </c>
      <c r="BY234">
        <v>18250</v>
      </c>
      <c r="BZ234">
        <v>0</v>
      </c>
      <c r="CA234">
        <v>3500</v>
      </c>
      <c r="CB234">
        <v>491</v>
      </c>
      <c r="CC234">
        <v>500</v>
      </c>
      <c r="CD234">
        <v>0</v>
      </c>
      <c r="CE234">
        <v>0</v>
      </c>
      <c r="CF234">
        <v>14396</v>
      </c>
      <c r="CG234">
        <v>1500</v>
      </c>
      <c r="CH234">
        <v>15818</v>
      </c>
      <c r="CI234">
        <v>54455</v>
      </c>
      <c r="CJ234">
        <v>26500</v>
      </c>
      <c r="CK234">
        <v>4500</v>
      </c>
      <c r="CL234">
        <v>108525</v>
      </c>
      <c r="CM234">
        <v>41</v>
      </c>
      <c r="CN234">
        <v>93175</v>
      </c>
      <c r="CO234">
        <v>0</v>
      </c>
      <c r="CP234">
        <v>86085</v>
      </c>
      <c r="CQ234">
        <v>3915</v>
      </c>
      <c r="CR234">
        <v>175</v>
      </c>
      <c r="CS234">
        <v>0</v>
      </c>
      <c r="CT234">
        <v>200</v>
      </c>
      <c r="CU234">
        <v>2800</v>
      </c>
      <c r="CV234">
        <v>152500</v>
      </c>
      <c r="CW234">
        <v>0</v>
      </c>
      <c r="CX234">
        <v>150000</v>
      </c>
      <c r="CY234">
        <v>2500</v>
      </c>
      <c r="CZ234">
        <v>0</v>
      </c>
      <c r="DA234">
        <v>0</v>
      </c>
      <c r="DB234">
        <v>0</v>
      </c>
      <c r="DC234">
        <v>0</v>
      </c>
      <c r="DD234">
        <v>0</v>
      </c>
    </row>
    <row r="236" spans="5:108" ht="12.75">
      <c r="E236" t="s">
        <v>3562</v>
      </c>
      <c r="F236">
        <f>SUM(F109:F235)</f>
        <v>28332</v>
      </c>
      <c r="G236">
        <f aca="true" t="shared" si="4" ref="G236:BR236">SUM(G109:G235)</f>
        <v>635</v>
      </c>
      <c r="H236">
        <f t="shared" si="4"/>
        <v>32</v>
      </c>
      <c r="I236">
        <f t="shared" si="4"/>
        <v>94</v>
      </c>
      <c r="J236">
        <f t="shared" si="4"/>
        <v>209</v>
      </c>
      <c r="K236">
        <f t="shared" si="4"/>
        <v>92</v>
      </c>
      <c r="L236">
        <f t="shared" si="4"/>
        <v>613</v>
      </c>
      <c r="M236">
        <f t="shared" si="4"/>
        <v>163</v>
      </c>
      <c r="N236">
        <f t="shared" si="4"/>
        <v>263</v>
      </c>
      <c r="O236">
        <f t="shared" si="4"/>
        <v>140</v>
      </c>
      <c r="P236">
        <f t="shared" si="4"/>
        <v>73</v>
      </c>
      <c r="Q236">
        <f t="shared" si="4"/>
        <v>452</v>
      </c>
      <c r="R236">
        <f t="shared" si="4"/>
        <v>27690</v>
      </c>
      <c r="S236">
        <f t="shared" si="4"/>
        <v>71</v>
      </c>
      <c r="T236">
        <f t="shared" si="4"/>
        <v>841</v>
      </c>
      <c r="U236">
        <f t="shared" si="4"/>
        <v>101</v>
      </c>
      <c r="V236">
        <f t="shared" si="4"/>
        <v>7</v>
      </c>
      <c r="W236">
        <f t="shared" si="4"/>
        <v>13</v>
      </c>
      <c r="X236">
        <f t="shared" si="4"/>
        <v>26566</v>
      </c>
      <c r="Y236">
        <f t="shared" si="4"/>
        <v>91</v>
      </c>
      <c r="Z236">
        <f t="shared" si="4"/>
        <v>16179</v>
      </c>
      <c r="AA236">
        <f t="shared" si="4"/>
        <v>11511</v>
      </c>
      <c r="AB236">
        <f t="shared" si="4"/>
        <v>16386</v>
      </c>
      <c r="AC236">
        <f t="shared" si="4"/>
        <v>578</v>
      </c>
      <c r="AD236">
        <f t="shared" si="4"/>
        <v>2437</v>
      </c>
      <c r="AE236">
        <f t="shared" si="4"/>
        <v>9150</v>
      </c>
      <c r="AF236">
        <f t="shared" si="4"/>
        <v>287</v>
      </c>
      <c r="AG236">
        <f t="shared" si="4"/>
        <v>3307</v>
      </c>
      <c r="AH236">
        <f t="shared" si="4"/>
        <v>1917</v>
      </c>
      <c r="AI236">
        <f t="shared" si="4"/>
        <v>1208</v>
      </c>
      <c r="AJ236">
        <f t="shared" si="4"/>
        <v>5160</v>
      </c>
      <c r="AK236">
        <f t="shared" si="4"/>
        <v>11592</v>
      </c>
      <c r="AL236">
        <f t="shared" si="4"/>
        <v>4708</v>
      </c>
      <c r="AM236">
        <f t="shared" si="4"/>
        <v>1809</v>
      </c>
      <c r="AN236">
        <f t="shared" si="4"/>
        <v>6186</v>
      </c>
      <c r="AO236">
        <f t="shared" si="4"/>
        <v>543</v>
      </c>
      <c r="AP236">
        <f t="shared" si="4"/>
        <v>306</v>
      </c>
      <c r="AQ236">
        <f t="shared" si="4"/>
        <v>360</v>
      </c>
      <c r="AR236">
        <f t="shared" si="4"/>
        <v>1248</v>
      </c>
      <c r="AS236">
        <f t="shared" si="4"/>
        <v>35293</v>
      </c>
      <c r="AT236">
        <f t="shared" si="4"/>
        <v>2972</v>
      </c>
      <c r="AU236">
        <f t="shared" si="4"/>
        <v>158711</v>
      </c>
      <c r="AV236">
        <f t="shared" si="4"/>
        <v>15</v>
      </c>
      <c r="AW236">
        <f t="shared" si="4"/>
        <v>243</v>
      </c>
      <c r="AX236">
        <f t="shared" si="4"/>
        <v>157</v>
      </c>
      <c r="AY236">
        <f t="shared" si="4"/>
        <v>1413</v>
      </c>
      <c r="AZ236">
        <f t="shared" si="4"/>
        <v>168</v>
      </c>
      <c r="BA236">
        <f t="shared" si="4"/>
        <v>4807</v>
      </c>
      <c r="BB236">
        <f t="shared" si="4"/>
        <v>475</v>
      </c>
      <c r="BC236">
        <f t="shared" si="4"/>
        <v>146257</v>
      </c>
      <c r="BD236">
        <f t="shared" si="4"/>
        <v>173114405</v>
      </c>
      <c r="BE236">
        <f t="shared" si="4"/>
        <v>18092910</v>
      </c>
      <c r="BF236">
        <f t="shared" si="4"/>
        <v>21052615</v>
      </c>
      <c r="BG236">
        <f t="shared" si="4"/>
        <v>206482</v>
      </c>
      <c r="BH236">
        <f t="shared" si="4"/>
        <v>2643270</v>
      </c>
      <c r="BI236">
        <f t="shared" si="4"/>
        <v>1929598</v>
      </c>
      <c r="BJ236">
        <f t="shared" si="4"/>
        <v>428246</v>
      </c>
      <c r="BK236">
        <f t="shared" si="4"/>
        <v>358712</v>
      </c>
      <c r="BL236">
        <f t="shared" si="4"/>
        <v>295987</v>
      </c>
      <c r="BM236">
        <f t="shared" si="4"/>
        <v>0</v>
      </c>
      <c r="BN236">
        <f t="shared" si="4"/>
        <v>0</v>
      </c>
      <c r="BO236">
        <f t="shared" si="4"/>
        <v>211951</v>
      </c>
      <c r="BP236">
        <f t="shared" si="4"/>
        <v>642728</v>
      </c>
      <c r="BQ236">
        <f t="shared" si="4"/>
        <v>1710</v>
      </c>
      <c r="BR236">
        <f t="shared" si="4"/>
        <v>6773</v>
      </c>
      <c r="BS236">
        <f aca="true" t="shared" si="5" ref="BS236:DD236">SUM(BS109:BS235)</f>
        <v>1380</v>
      </c>
      <c r="BT236">
        <f t="shared" si="5"/>
        <v>1973</v>
      </c>
      <c r="BU236">
        <f t="shared" si="5"/>
        <v>4736</v>
      </c>
      <c r="BV236">
        <f t="shared" si="5"/>
        <v>2640</v>
      </c>
      <c r="BW236">
        <f t="shared" si="5"/>
        <v>626279</v>
      </c>
      <c r="BX236">
        <f t="shared" si="5"/>
        <v>863870</v>
      </c>
      <c r="BY236">
        <f t="shared" si="5"/>
        <v>3769746</v>
      </c>
      <c r="BZ236">
        <f t="shared" si="5"/>
        <v>341033</v>
      </c>
      <c r="CA236">
        <f t="shared" si="5"/>
        <v>807132</v>
      </c>
      <c r="CB236">
        <f t="shared" si="5"/>
        <v>333417</v>
      </c>
      <c r="CC236">
        <f t="shared" si="5"/>
        <v>47298</v>
      </c>
      <c r="CD236">
        <f t="shared" si="5"/>
        <v>44880</v>
      </c>
      <c r="CE236">
        <f t="shared" si="5"/>
        <v>1500</v>
      </c>
      <c r="CF236">
        <f t="shared" si="5"/>
        <v>5488551</v>
      </c>
      <c r="CG236">
        <f t="shared" si="5"/>
        <v>1235655</v>
      </c>
      <c r="CH236">
        <f t="shared" si="5"/>
        <v>4956698</v>
      </c>
      <c r="CI236">
        <f t="shared" si="5"/>
        <v>17025910</v>
      </c>
      <c r="CJ236">
        <f t="shared" si="5"/>
        <v>2834828</v>
      </c>
      <c r="CK236">
        <f t="shared" si="5"/>
        <v>1090227</v>
      </c>
      <c r="CL236">
        <f t="shared" si="5"/>
        <v>25899302</v>
      </c>
      <c r="CM236">
        <f t="shared" si="5"/>
        <v>13392</v>
      </c>
      <c r="CN236">
        <f t="shared" si="5"/>
        <v>22751382</v>
      </c>
      <c r="CO236">
        <f t="shared" si="5"/>
        <v>10186254</v>
      </c>
      <c r="CP236">
        <f t="shared" si="5"/>
        <v>10193492</v>
      </c>
      <c r="CQ236">
        <f t="shared" si="5"/>
        <v>889157</v>
      </c>
      <c r="CR236">
        <f t="shared" si="5"/>
        <v>107942</v>
      </c>
      <c r="CS236">
        <f t="shared" si="5"/>
        <v>211079</v>
      </c>
      <c r="CT236">
        <f t="shared" si="5"/>
        <v>612524</v>
      </c>
      <c r="CU236">
        <f t="shared" si="5"/>
        <v>550934</v>
      </c>
      <c r="CV236">
        <f t="shared" si="5"/>
        <v>4562024</v>
      </c>
      <c r="CW236">
        <f t="shared" si="5"/>
        <v>1885207</v>
      </c>
      <c r="CX236">
        <f t="shared" si="5"/>
        <v>1377738</v>
      </c>
      <c r="CY236">
        <f t="shared" si="5"/>
        <v>789909</v>
      </c>
      <c r="CZ236">
        <f t="shared" si="5"/>
        <v>509170</v>
      </c>
      <c r="DA236">
        <f t="shared" si="5"/>
        <v>287836</v>
      </c>
      <c r="DB236">
        <f t="shared" si="5"/>
        <v>122663</v>
      </c>
      <c r="DC236">
        <f t="shared" si="5"/>
        <v>22576</v>
      </c>
      <c r="DD236">
        <f t="shared" si="5"/>
        <v>142597</v>
      </c>
    </row>
    <row r="237" spans="5:108" ht="12.75">
      <c r="E237" t="s">
        <v>3563</v>
      </c>
      <c r="F237">
        <v>28779</v>
      </c>
      <c r="G237">
        <v>736</v>
      </c>
      <c r="H237">
        <v>33</v>
      </c>
      <c r="I237">
        <v>138</v>
      </c>
      <c r="J237">
        <v>242</v>
      </c>
      <c r="K237">
        <v>147</v>
      </c>
      <c r="L237">
        <v>537</v>
      </c>
      <c r="M237">
        <v>301</v>
      </c>
      <c r="N237">
        <v>117</v>
      </c>
      <c r="O237">
        <v>277</v>
      </c>
      <c r="P237">
        <v>82</v>
      </c>
      <c r="Q237">
        <v>429</v>
      </c>
      <c r="R237">
        <v>28332</v>
      </c>
      <c r="S237">
        <v>66</v>
      </c>
      <c r="T237">
        <v>800</v>
      </c>
      <c r="U237">
        <v>98</v>
      </c>
      <c r="V237">
        <v>31</v>
      </c>
      <c r="W237">
        <v>14</v>
      </c>
      <c r="X237">
        <v>27254</v>
      </c>
      <c r="Y237">
        <v>69</v>
      </c>
      <c r="Z237">
        <v>16462</v>
      </c>
      <c r="AA237">
        <v>11870</v>
      </c>
      <c r="AB237">
        <v>16796</v>
      </c>
      <c r="AC237">
        <v>603</v>
      </c>
      <c r="AD237">
        <v>2663</v>
      </c>
      <c r="AE237">
        <v>8773</v>
      </c>
      <c r="AF237">
        <v>259</v>
      </c>
      <c r="AG237">
        <v>3013</v>
      </c>
      <c r="AH237">
        <v>1772</v>
      </c>
      <c r="AI237">
        <v>709</v>
      </c>
      <c r="AJ237">
        <v>5571</v>
      </c>
      <c r="AK237">
        <v>11065</v>
      </c>
      <c r="AL237">
        <v>4950</v>
      </c>
      <c r="AM237">
        <v>1706</v>
      </c>
      <c r="AN237">
        <v>6611</v>
      </c>
      <c r="AO237">
        <v>570</v>
      </c>
      <c r="AP237">
        <v>323</v>
      </c>
      <c r="AQ237">
        <v>414</v>
      </c>
      <c r="AR237">
        <v>844</v>
      </c>
      <c r="AS237">
        <v>43712</v>
      </c>
      <c r="AT237">
        <v>3040</v>
      </c>
      <c r="AU237">
        <v>182197</v>
      </c>
      <c r="AV237">
        <v>7</v>
      </c>
      <c r="AW237">
        <v>367</v>
      </c>
      <c r="AX237">
        <v>65</v>
      </c>
      <c r="AY237">
        <v>1022</v>
      </c>
      <c r="AZ237">
        <v>180</v>
      </c>
      <c r="BA237">
        <v>4445</v>
      </c>
      <c r="BB237">
        <v>379</v>
      </c>
      <c r="BC237">
        <v>121269</v>
      </c>
      <c r="BD237">
        <v>173636297</v>
      </c>
      <c r="BE237">
        <v>14954587</v>
      </c>
      <c r="BF237">
        <v>22356937</v>
      </c>
      <c r="BG237">
        <v>162272</v>
      </c>
      <c r="BH237">
        <v>2755984</v>
      </c>
      <c r="BI237">
        <v>2118399</v>
      </c>
      <c r="BJ237">
        <v>432624</v>
      </c>
      <c r="BK237">
        <v>367998</v>
      </c>
      <c r="BL237">
        <v>70823</v>
      </c>
      <c r="BM237">
        <v>0</v>
      </c>
      <c r="BN237">
        <v>0</v>
      </c>
      <c r="BO237">
        <v>174919</v>
      </c>
      <c r="BP237">
        <v>586504</v>
      </c>
      <c r="BQ237">
        <v>2120</v>
      </c>
      <c r="BR237">
        <v>10573</v>
      </c>
      <c r="BS237">
        <v>2683</v>
      </c>
      <c r="BT237">
        <v>3009</v>
      </c>
      <c r="BU237">
        <v>4598</v>
      </c>
      <c r="BV237">
        <v>2317</v>
      </c>
      <c r="BW237">
        <v>629989</v>
      </c>
      <c r="BX237">
        <v>889149</v>
      </c>
      <c r="BY237">
        <v>3773967</v>
      </c>
      <c r="BZ237">
        <v>390606</v>
      </c>
      <c r="CA237">
        <v>791660</v>
      </c>
      <c r="CB237">
        <v>343467</v>
      </c>
      <c r="CC237">
        <v>88181</v>
      </c>
      <c r="CD237">
        <v>47554</v>
      </c>
      <c r="CE237">
        <v>1200</v>
      </c>
      <c r="CF237">
        <v>5509955</v>
      </c>
      <c r="CG237">
        <v>1169257</v>
      </c>
      <c r="CH237">
        <v>4862612</v>
      </c>
      <c r="CI237">
        <v>16978459</v>
      </c>
      <c r="CJ237">
        <v>2933341</v>
      </c>
      <c r="CK237">
        <v>1417628</v>
      </c>
      <c r="CL237">
        <v>26293079</v>
      </c>
      <c r="CM237">
        <v>13249</v>
      </c>
      <c r="CN237">
        <v>22911038</v>
      </c>
      <c r="CO237">
        <v>10845192</v>
      </c>
      <c r="CP237">
        <v>10081757</v>
      </c>
      <c r="CQ237">
        <v>913298</v>
      </c>
      <c r="CR237">
        <v>124532</v>
      </c>
      <c r="CS237">
        <v>22568</v>
      </c>
      <c r="CT237">
        <v>546255</v>
      </c>
      <c r="CU237">
        <v>377436</v>
      </c>
      <c r="CV237">
        <v>4221962</v>
      </c>
      <c r="CW237">
        <v>2166386</v>
      </c>
      <c r="CX237">
        <v>1226308</v>
      </c>
      <c r="CY237">
        <v>336041</v>
      </c>
      <c r="CZ237">
        <v>493227</v>
      </c>
      <c r="DA237">
        <v>226681</v>
      </c>
      <c r="DB237">
        <v>91040</v>
      </c>
      <c r="DC237">
        <v>4876</v>
      </c>
      <c r="DD237">
        <v>130765</v>
      </c>
    </row>
    <row r="238" spans="5:108" ht="12.75">
      <c r="E238" t="s">
        <v>3564</v>
      </c>
      <c r="L238">
        <f aca="true" t="shared" si="6" ref="L238:BP238">L236-L237</f>
        <v>76</v>
      </c>
      <c r="N238">
        <f t="shared" si="6"/>
        <v>146</v>
      </c>
      <c r="Q238">
        <f t="shared" si="6"/>
        <v>23</v>
      </c>
      <c r="S238">
        <f t="shared" si="6"/>
        <v>5</v>
      </c>
      <c r="T238">
        <f t="shared" si="6"/>
        <v>41</v>
      </c>
      <c r="U238">
        <f t="shared" si="6"/>
        <v>3</v>
      </c>
      <c r="Y238">
        <f t="shared" si="6"/>
        <v>22</v>
      </c>
      <c r="AE238">
        <f t="shared" si="6"/>
        <v>377</v>
      </c>
      <c r="AF238">
        <f t="shared" si="6"/>
        <v>28</v>
      </c>
      <c r="AG238">
        <f t="shared" si="6"/>
        <v>294</v>
      </c>
      <c r="AH238">
        <f t="shared" si="6"/>
        <v>145</v>
      </c>
      <c r="AI238">
        <f t="shared" si="6"/>
        <v>499</v>
      </c>
      <c r="AK238">
        <f t="shared" si="6"/>
        <v>527</v>
      </c>
      <c r="AM238">
        <f t="shared" si="6"/>
        <v>103</v>
      </c>
      <c r="AR238">
        <f t="shared" si="6"/>
        <v>404</v>
      </c>
      <c r="AV238">
        <f t="shared" si="6"/>
        <v>8</v>
      </c>
      <c r="AX238">
        <f t="shared" si="6"/>
        <v>92</v>
      </c>
      <c r="AY238">
        <f t="shared" si="6"/>
        <v>391</v>
      </c>
      <c r="BA238">
        <f t="shared" si="6"/>
        <v>362</v>
      </c>
      <c r="BB238">
        <f t="shared" si="6"/>
        <v>96</v>
      </c>
      <c r="BC238">
        <f t="shared" si="6"/>
        <v>24988</v>
      </c>
      <c r="BE238">
        <f t="shared" si="6"/>
        <v>3138323</v>
      </c>
      <c r="BG238">
        <f t="shared" si="6"/>
        <v>44210</v>
      </c>
      <c r="BL238">
        <f t="shared" si="6"/>
        <v>225164</v>
      </c>
      <c r="BM238">
        <f t="shared" si="6"/>
        <v>0</v>
      </c>
      <c r="BN238">
        <f t="shared" si="6"/>
        <v>0</v>
      </c>
      <c r="BO238">
        <f t="shared" si="6"/>
        <v>37032</v>
      </c>
      <c r="BP238">
        <f t="shared" si="6"/>
        <v>56224</v>
      </c>
      <c r="BU238">
        <f aca="true" t="shared" si="7" ref="BU238:DD238">BU236-BU237</f>
        <v>138</v>
      </c>
      <c r="BV238">
        <f t="shared" si="7"/>
        <v>323</v>
      </c>
      <c r="CA238">
        <f t="shared" si="7"/>
        <v>15472</v>
      </c>
      <c r="CE238">
        <f t="shared" si="7"/>
        <v>300</v>
      </c>
      <c r="CG238">
        <f t="shared" si="7"/>
        <v>66398</v>
      </c>
      <c r="CH238">
        <f t="shared" si="7"/>
        <v>94086</v>
      </c>
      <c r="CI238">
        <f t="shared" si="7"/>
        <v>47451</v>
      </c>
      <c r="CM238">
        <f t="shared" si="7"/>
        <v>143</v>
      </c>
      <c r="CP238">
        <f t="shared" si="7"/>
        <v>111735</v>
      </c>
      <c r="CS238">
        <f t="shared" si="7"/>
        <v>188511</v>
      </c>
      <c r="CT238">
        <f t="shared" si="7"/>
        <v>66269</v>
      </c>
      <c r="CU238">
        <f t="shared" si="7"/>
        <v>173498</v>
      </c>
      <c r="CV238">
        <f t="shared" si="7"/>
        <v>340062</v>
      </c>
      <c r="CX238">
        <f t="shared" si="7"/>
        <v>151430</v>
      </c>
      <c r="CY238">
        <f t="shared" si="7"/>
        <v>453868</v>
      </c>
      <c r="CZ238">
        <f t="shared" si="7"/>
        <v>15943</v>
      </c>
      <c r="DA238">
        <f t="shared" si="7"/>
        <v>61155</v>
      </c>
      <c r="DB238">
        <f t="shared" si="7"/>
        <v>31623</v>
      </c>
      <c r="DC238">
        <f t="shared" si="7"/>
        <v>17700</v>
      </c>
      <c r="DD238">
        <f t="shared" si="7"/>
        <v>11832</v>
      </c>
    </row>
    <row r="239" spans="5:101" ht="12.75">
      <c r="E239" t="s">
        <v>3565</v>
      </c>
      <c r="F239">
        <v>447</v>
      </c>
      <c r="G239">
        <v>101</v>
      </c>
      <c r="H239">
        <v>1</v>
      </c>
      <c r="I239">
        <v>44</v>
      </c>
      <c r="J239">
        <v>33</v>
      </c>
      <c r="K239">
        <v>55</v>
      </c>
      <c r="M239">
        <v>138</v>
      </c>
      <c r="O239">
        <v>137</v>
      </c>
      <c r="P239">
        <v>9</v>
      </c>
      <c r="R239">
        <v>642</v>
      </c>
      <c r="V239">
        <v>24</v>
      </c>
      <c r="W239">
        <v>1</v>
      </c>
      <c r="X239">
        <v>688</v>
      </c>
      <c r="Z239">
        <v>283</v>
      </c>
      <c r="AA239">
        <v>359</v>
      </c>
      <c r="AB239">
        <v>410</v>
      </c>
      <c r="AC239">
        <v>25</v>
      </c>
      <c r="AD239">
        <v>226</v>
      </c>
      <c r="AJ239">
        <v>411</v>
      </c>
      <c r="AL239">
        <v>242</v>
      </c>
      <c r="AN239">
        <v>425</v>
      </c>
      <c r="AO239">
        <v>27</v>
      </c>
      <c r="AP239">
        <v>17</v>
      </c>
      <c r="AQ239">
        <v>54</v>
      </c>
      <c r="AS239">
        <v>8419</v>
      </c>
      <c r="AT239">
        <v>68</v>
      </c>
      <c r="AU239">
        <v>23486</v>
      </c>
      <c r="AW239">
        <v>124</v>
      </c>
      <c r="AZ239">
        <v>12</v>
      </c>
      <c r="BD239">
        <v>521892</v>
      </c>
      <c r="BF239">
        <v>1304322</v>
      </c>
      <c r="BH239">
        <v>112714</v>
      </c>
      <c r="BI239">
        <v>188801</v>
      </c>
      <c r="BJ239">
        <v>4378</v>
      </c>
      <c r="BK239">
        <v>9286</v>
      </c>
      <c r="BQ239">
        <v>410</v>
      </c>
      <c r="BR239">
        <v>3800</v>
      </c>
      <c r="BS239">
        <v>1303</v>
      </c>
      <c r="BT239">
        <v>1036</v>
      </c>
      <c r="BW239">
        <v>3710</v>
      </c>
      <c r="BX239">
        <v>25279</v>
      </c>
      <c r="BY239">
        <v>4221</v>
      </c>
      <c r="BZ239">
        <v>49573</v>
      </c>
      <c r="CB239">
        <v>10050</v>
      </c>
      <c r="CC239">
        <v>40883</v>
      </c>
      <c r="CD239">
        <v>2674</v>
      </c>
      <c r="CF239">
        <v>21404</v>
      </c>
      <c r="CJ239">
        <v>98513</v>
      </c>
      <c r="CK239">
        <v>32701</v>
      </c>
      <c r="CL239">
        <v>393777</v>
      </c>
      <c r="CN239">
        <v>159656</v>
      </c>
      <c r="CO239">
        <v>658938</v>
      </c>
      <c r="CQ239">
        <v>24141</v>
      </c>
      <c r="CR239">
        <v>16590</v>
      </c>
      <c r="CW239">
        <v>281179</v>
      </c>
    </row>
    <row r="242" spans="1:108" ht="12.75">
      <c r="A242" t="s">
        <v>491</v>
      </c>
      <c r="B242" t="s">
        <v>492</v>
      </c>
      <c r="C242" t="s">
        <v>12</v>
      </c>
      <c r="D242" t="s">
        <v>318</v>
      </c>
      <c r="E242" t="s">
        <v>493</v>
      </c>
      <c r="F242">
        <v>43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42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42</v>
      </c>
      <c r="Y242">
        <v>0</v>
      </c>
      <c r="Z242">
        <v>29</v>
      </c>
      <c r="AA242">
        <v>13</v>
      </c>
      <c r="AB242">
        <v>20</v>
      </c>
      <c r="AC242">
        <v>0</v>
      </c>
      <c r="AD242">
        <v>0</v>
      </c>
      <c r="AE242">
        <v>5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12</v>
      </c>
      <c r="AM242">
        <v>0</v>
      </c>
      <c r="AN242">
        <v>1</v>
      </c>
      <c r="AO242">
        <v>1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60000</v>
      </c>
      <c r="BE242">
        <v>192188</v>
      </c>
      <c r="BF242">
        <v>0</v>
      </c>
      <c r="BG242">
        <v>0</v>
      </c>
      <c r="BH242">
        <v>3538</v>
      </c>
      <c r="BI242">
        <v>885</v>
      </c>
      <c r="BJ242">
        <v>630</v>
      </c>
      <c r="BK242">
        <v>630</v>
      </c>
      <c r="BL242">
        <v>0</v>
      </c>
      <c r="BO242">
        <v>0</v>
      </c>
      <c r="BP242">
        <v>1839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2187</v>
      </c>
      <c r="BX242">
        <v>2675</v>
      </c>
      <c r="BY242">
        <v>11667</v>
      </c>
      <c r="BZ242">
        <v>0</v>
      </c>
      <c r="CA242">
        <v>4332</v>
      </c>
      <c r="CB242">
        <v>335</v>
      </c>
      <c r="CC242">
        <v>0</v>
      </c>
      <c r="CD242">
        <v>0</v>
      </c>
      <c r="CE242">
        <v>0</v>
      </c>
      <c r="CF242">
        <v>0</v>
      </c>
      <c r="CG242">
        <v>881</v>
      </c>
      <c r="CH242">
        <v>4939</v>
      </c>
      <c r="CI242">
        <v>22154</v>
      </c>
      <c r="CJ242">
        <v>0</v>
      </c>
      <c r="CK242">
        <v>845</v>
      </c>
      <c r="CL242">
        <v>31215</v>
      </c>
      <c r="CM242">
        <v>0</v>
      </c>
      <c r="CN242">
        <v>22384</v>
      </c>
      <c r="CO242">
        <v>0</v>
      </c>
      <c r="CP242">
        <v>0</v>
      </c>
      <c r="CQ242">
        <v>15905</v>
      </c>
      <c r="CR242">
        <v>6479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</row>
    <row r="243" spans="1:108" ht="12.75">
      <c r="A243" t="s">
        <v>528</v>
      </c>
      <c r="B243" t="s">
        <v>529</v>
      </c>
      <c r="C243" t="s">
        <v>12</v>
      </c>
      <c r="D243" t="s">
        <v>530</v>
      </c>
      <c r="E243" t="s">
        <v>531</v>
      </c>
      <c r="F243">
        <v>83</v>
      </c>
      <c r="G243">
        <v>0</v>
      </c>
      <c r="H243">
        <v>2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85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85</v>
      </c>
      <c r="Y243">
        <v>0</v>
      </c>
      <c r="Z243">
        <v>47</v>
      </c>
      <c r="AA243">
        <v>38</v>
      </c>
      <c r="AB243">
        <v>72</v>
      </c>
      <c r="AC243">
        <v>1</v>
      </c>
      <c r="AD243">
        <v>1</v>
      </c>
      <c r="AE243">
        <v>70</v>
      </c>
      <c r="AF243">
        <v>0</v>
      </c>
      <c r="AG243">
        <v>7</v>
      </c>
      <c r="AH243">
        <v>7</v>
      </c>
      <c r="AI243">
        <v>4</v>
      </c>
      <c r="AJ243">
        <v>18</v>
      </c>
      <c r="AK243">
        <v>36</v>
      </c>
      <c r="AL243">
        <v>19</v>
      </c>
      <c r="AM243">
        <v>3</v>
      </c>
      <c r="AN243">
        <v>49</v>
      </c>
      <c r="AO243">
        <v>2</v>
      </c>
      <c r="AP243">
        <v>2</v>
      </c>
      <c r="AQ243">
        <v>4</v>
      </c>
      <c r="AR243">
        <v>0</v>
      </c>
      <c r="AS243">
        <v>0</v>
      </c>
      <c r="AT243">
        <v>17</v>
      </c>
      <c r="AU243">
        <v>1200</v>
      </c>
      <c r="AV243">
        <v>2</v>
      </c>
      <c r="AW243">
        <v>2</v>
      </c>
      <c r="AX243">
        <v>0</v>
      </c>
      <c r="AY243">
        <v>0</v>
      </c>
      <c r="AZ243">
        <v>0</v>
      </c>
      <c r="BA243">
        <v>0</v>
      </c>
      <c r="BB243">
        <v>2</v>
      </c>
      <c r="BC243">
        <v>7</v>
      </c>
      <c r="BD243">
        <v>667000</v>
      </c>
      <c r="BE243">
        <v>0</v>
      </c>
      <c r="BF243">
        <v>0</v>
      </c>
      <c r="BG243">
        <v>63000</v>
      </c>
      <c r="BH243">
        <v>7440</v>
      </c>
      <c r="BI243">
        <v>7440</v>
      </c>
      <c r="BJ243">
        <v>1324</v>
      </c>
      <c r="BK243">
        <v>1324</v>
      </c>
      <c r="BL243">
        <v>424</v>
      </c>
      <c r="BO243">
        <v>1000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4209</v>
      </c>
      <c r="BX243">
        <v>0</v>
      </c>
      <c r="BY243">
        <v>23900</v>
      </c>
      <c r="BZ243">
        <v>0</v>
      </c>
      <c r="CA243">
        <v>10000</v>
      </c>
      <c r="CB243">
        <v>3172</v>
      </c>
      <c r="CC243">
        <v>0</v>
      </c>
      <c r="CD243">
        <v>0</v>
      </c>
      <c r="CE243">
        <v>0</v>
      </c>
      <c r="CF243">
        <v>2500</v>
      </c>
      <c r="CG243">
        <v>1816</v>
      </c>
      <c r="CH243">
        <v>9185</v>
      </c>
      <c r="CI243">
        <v>50573</v>
      </c>
      <c r="CJ243">
        <v>9057</v>
      </c>
      <c r="CK243">
        <v>3115</v>
      </c>
      <c r="CL243">
        <v>77142</v>
      </c>
      <c r="CM243">
        <v>52</v>
      </c>
      <c r="CN243">
        <v>84448</v>
      </c>
      <c r="CO243">
        <v>0</v>
      </c>
      <c r="CP243">
        <v>64960</v>
      </c>
      <c r="CQ243">
        <v>14789</v>
      </c>
      <c r="CR243">
        <v>74</v>
      </c>
      <c r="CS243">
        <v>0</v>
      </c>
      <c r="CT243">
        <v>100</v>
      </c>
      <c r="CU243">
        <v>4525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</row>
    <row r="244" spans="1:108" ht="12.75">
      <c r="A244" t="s">
        <v>2427</v>
      </c>
      <c r="B244" t="s">
        <v>2428</v>
      </c>
      <c r="C244" t="s">
        <v>12</v>
      </c>
      <c r="D244" t="s">
        <v>164</v>
      </c>
      <c r="E244" t="s">
        <v>1701</v>
      </c>
      <c r="F244">
        <v>49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49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49</v>
      </c>
      <c r="Y244">
        <v>0</v>
      </c>
      <c r="Z244">
        <v>28</v>
      </c>
      <c r="AA244">
        <v>21</v>
      </c>
      <c r="AB244">
        <v>33</v>
      </c>
      <c r="AC244">
        <v>0</v>
      </c>
      <c r="AD244">
        <v>0</v>
      </c>
      <c r="AE244">
        <v>12</v>
      </c>
      <c r="AF244">
        <v>0</v>
      </c>
      <c r="AG244">
        <v>9</v>
      </c>
      <c r="AH244">
        <v>3</v>
      </c>
      <c r="AI244">
        <v>2</v>
      </c>
      <c r="AJ244">
        <v>28</v>
      </c>
      <c r="AK244">
        <v>42</v>
      </c>
      <c r="AL244">
        <v>15</v>
      </c>
      <c r="AM244">
        <v>0</v>
      </c>
      <c r="AN244">
        <v>0</v>
      </c>
      <c r="AO244">
        <v>1</v>
      </c>
      <c r="AP244">
        <v>0</v>
      </c>
      <c r="AQ244">
        <v>0</v>
      </c>
      <c r="AR244">
        <v>0</v>
      </c>
      <c r="AS244">
        <v>0</v>
      </c>
      <c r="AT244">
        <v>8</v>
      </c>
      <c r="AU244">
        <v>275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190000</v>
      </c>
      <c r="BE244">
        <v>21000</v>
      </c>
      <c r="BF244">
        <v>0</v>
      </c>
      <c r="BG244">
        <v>0</v>
      </c>
      <c r="BH244">
        <v>3193</v>
      </c>
      <c r="BI244">
        <v>3193</v>
      </c>
      <c r="BJ244">
        <v>568</v>
      </c>
      <c r="BK244">
        <v>568</v>
      </c>
      <c r="BL244">
        <v>500</v>
      </c>
      <c r="BO244">
        <v>2134</v>
      </c>
      <c r="BP244">
        <v>514</v>
      </c>
      <c r="BQ244">
        <v>30</v>
      </c>
      <c r="BR244">
        <v>30</v>
      </c>
      <c r="BS244">
        <v>30</v>
      </c>
      <c r="BT244">
        <v>30</v>
      </c>
      <c r="BU244">
        <v>30</v>
      </c>
      <c r="BV244">
        <v>30</v>
      </c>
      <c r="BW244">
        <v>0</v>
      </c>
      <c r="BX244">
        <v>0</v>
      </c>
      <c r="BY244">
        <v>5288</v>
      </c>
      <c r="BZ244">
        <v>0</v>
      </c>
      <c r="CA244">
        <v>0</v>
      </c>
      <c r="CB244">
        <v>3000</v>
      </c>
      <c r="CC244">
        <v>0</v>
      </c>
      <c r="CD244">
        <v>0</v>
      </c>
      <c r="CE244">
        <v>0</v>
      </c>
      <c r="CF244">
        <v>250</v>
      </c>
      <c r="CG244">
        <v>1146</v>
      </c>
      <c r="CH244">
        <v>5849</v>
      </c>
      <c r="CI244">
        <v>15533</v>
      </c>
      <c r="CJ244">
        <v>0</v>
      </c>
      <c r="CK244">
        <v>268</v>
      </c>
      <c r="CL244">
        <v>22890</v>
      </c>
      <c r="CM244">
        <v>28</v>
      </c>
      <c r="CN244">
        <v>23446</v>
      </c>
      <c r="CO244">
        <v>0</v>
      </c>
      <c r="CP244">
        <v>9535</v>
      </c>
      <c r="CQ244">
        <v>12859</v>
      </c>
      <c r="CR244">
        <v>47</v>
      </c>
      <c r="CS244">
        <v>0</v>
      </c>
      <c r="CT244">
        <v>0</v>
      </c>
      <c r="CU244">
        <v>1005</v>
      </c>
      <c r="CV244">
        <v>1940</v>
      </c>
      <c r="CW244">
        <v>0</v>
      </c>
      <c r="CX244">
        <v>0</v>
      </c>
      <c r="CY244">
        <v>0</v>
      </c>
      <c r="CZ244">
        <v>1940</v>
      </c>
      <c r="DA244">
        <v>0</v>
      </c>
      <c r="DB244">
        <v>0</v>
      </c>
      <c r="DC244">
        <v>0</v>
      </c>
      <c r="DD244">
        <v>0</v>
      </c>
    </row>
    <row r="245" spans="1:108" ht="12.75">
      <c r="A245" t="s">
        <v>2668</v>
      </c>
      <c r="B245" t="s">
        <v>2669</v>
      </c>
      <c r="C245" t="s">
        <v>12</v>
      </c>
      <c r="D245" t="s">
        <v>311</v>
      </c>
      <c r="E245" t="s">
        <v>2670</v>
      </c>
      <c r="F245">
        <v>117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115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115</v>
      </c>
      <c r="Y245">
        <v>0</v>
      </c>
      <c r="Z245">
        <v>73</v>
      </c>
      <c r="AA245">
        <v>42</v>
      </c>
      <c r="AB245">
        <v>80</v>
      </c>
      <c r="AC245">
        <v>0</v>
      </c>
      <c r="AD245">
        <v>0</v>
      </c>
      <c r="AE245">
        <v>49</v>
      </c>
      <c r="AF245">
        <v>0</v>
      </c>
      <c r="AG245">
        <v>9</v>
      </c>
      <c r="AH245">
        <v>4</v>
      </c>
      <c r="AI245">
        <v>2</v>
      </c>
      <c r="AJ245">
        <v>48</v>
      </c>
      <c r="AK245">
        <v>63</v>
      </c>
      <c r="AL245">
        <v>30</v>
      </c>
      <c r="AM245">
        <v>22</v>
      </c>
      <c r="AN245">
        <v>109</v>
      </c>
      <c r="AO245">
        <v>2</v>
      </c>
      <c r="AP245">
        <v>3</v>
      </c>
      <c r="AQ245">
        <v>0</v>
      </c>
      <c r="AR245">
        <v>21</v>
      </c>
      <c r="AS245">
        <v>330</v>
      </c>
      <c r="AT245">
        <v>17</v>
      </c>
      <c r="AU245">
        <v>820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861000</v>
      </c>
      <c r="BE245">
        <v>0</v>
      </c>
      <c r="BF245">
        <v>0</v>
      </c>
      <c r="BG245">
        <v>0</v>
      </c>
      <c r="BH245">
        <v>9069</v>
      </c>
      <c r="BI245">
        <v>0</v>
      </c>
      <c r="BJ245">
        <v>1613</v>
      </c>
      <c r="BK245">
        <v>0</v>
      </c>
      <c r="BL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7360</v>
      </c>
      <c r="BX245">
        <v>0</v>
      </c>
      <c r="BY245">
        <v>35500</v>
      </c>
      <c r="BZ245">
        <v>0</v>
      </c>
      <c r="CA245">
        <v>7000</v>
      </c>
      <c r="CB245">
        <v>360</v>
      </c>
      <c r="CC245">
        <v>0</v>
      </c>
      <c r="CD245">
        <v>0</v>
      </c>
      <c r="CE245">
        <v>0</v>
      </c>
      <c r="CF245">
        <v>3464</v>
      </c>
      <c r="CG245">
        <v>646</v>
      </c>
      <c r="CH245">
        <v>14256</v>
      </c>
      <c r="CI245">
        <v>61226</v>
      </c>
      <c r="CJ245">
        <v>0</v>
      </c>
      <c r="CK245">
        <v>0</v>
      </c>
      <c r="CL245">
        <v>68586</v>
      </c>
      <c r="CM245">
        <v>35</v>
      </c>
      <c r="CN245">
        <v>82246</v>
      </c>
      <c r="CO245">
        <v>0</v>
      </c>
      <c r="CP245">
        <v>72118</v>
      </c>
      <c r="CQ245">
        <v>8903</v>
      </c>
      <c r="CR245">
        <v>0</v>
      </c>
      <c r="CS245">
        <v>0</v>
      </c>
      <c r="CT245">
        <v>225</v>
      </c>
      <c r="CU245">
        <v>1000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</row>
    <row r="246" spans="1:108" ht="12.75">
      <c r="A246" t="s">
        <v>556</v>
      </c>
      <c r="B246" t="s">
        <v>557</v>
      </c>
      <c r="C246" t="s">
        <v>12</v>
      </c>
      <c r="D246" t="s">
        <v>558</v>
      </c>
      <c r="E246" t="s">
        <v>559</v>
      </c>
      <c r="F246">
        <v>33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33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33</v>
      </c>
      <c r="Y246">
        <v>0</v>
      </c>
      <c r="Z246">
        <v>18</v>
      </c>
      <c r="AA246">
        <v>15</v>
      </c>
      <c r="AB246">
        <v>4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28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100000</v>
      </c>
      <c r="BE246">
        <v>0</v>
      </c>
      <c r="BF246">
        <v>0</v>
      </c>
      <c r="BG246">
        <v>0</v>
      </c>
      <c r="BH246">
        <v>1416</v>
      </c>
      <c r="BI246">
        <v>1416</v>
      </c>
      <c r="BJ246">
        <v>252</v>
      </c>
      <c r="BK246">
        <v>252</v>
      </c>
      <c r="BL246">
        <v>50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500</v>
      </c>
      <c r="CI246">
        <v>500</v>
      </c>
      <c r="CJ246">
        <v>0</v>
      </c>
      <c r="CK246">
        <v>0</v>
      </c>
      <c r="CL246">
        <v>2218</v>
      </c>
      <c r="CM246">
        <v>4</v>
      </c>
      <c r="CN246">
        <v>300</v>
      </c>
      <c r="CO246">
        <v>200</v>
      </c>
      <c r="CP246">
        <v>100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</row>
    <row r="247" spans="1:108" ht="12.75">
      <c r="A247" t="s">
        <v>1281</v>
      </c>
      <c r="B247" t="s">
        <v>1282</v>
      </c>
      <c r="C247" t="s">
        <v>12</v>
      </c>
      <c r="D247" t="s">
        <v>1023</v>
      </c>
      <c r="E247" t="s">
        <v>531</v>
      </c>
      <c r="F247">
        <v>25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26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26</v>
      </c>
      <c r="Y247">
        <v>0</v>
      </c>
      <c r="Z247">
        <v>11</v>
      </c>
      <c r="AA247">
        <v>15</v>
      </c>
      <c r="AB247">
        <v>40</v>
      </c>
      <c r="AC247">
        <v>1</v>
      </c>
      <c r="AD247">
        <v>5</v>
      </c>
      <c r="AE247">
        <v>42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15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9</v>
      </c>
      <c r="AU247">
        <v>600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42000</v>
      </c>
      <c r="BE247">
        <v>0</v>
      </c>
      <c r="BF247">
        <v>0</v>
      </c>
      <c r="BG247">
        <v>0</v>
      </c>
      <c r="BH247">
        <v>1683</v>
      </c>
      <c r="BI247">
        <v>1683</v>
      </c>
      <c r="BJ247">
        <v>299</v>
      </c>
      <c r="BK247">
        <v>299</v>
      </c>
      <c r="BL247">
        <v>51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3300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500</v>
      </c>
      <c r="CH247">
        <v>5550</v>
      </c>
      <c r="CI247">
        <v>9350</v>
      </c>
      <c r="CJ247">
        <v>0</v>
      </c>
      <c r="CK247">
        <v>0</v>
      </c>
      <c r="CL247">
        <v>11383</v>
      </c>
      <c r="CM247">
        <v>0</v>
      </c>
      <c r="CN247">
        <v>9600</v>
      </c>
      <c r="CO247">
        <v>0</v>
      </c>
      <c r="CP247">
        <v>7500</v>
      </c>
      <c r="CQ247">
        <v>2100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</row>
    <row r="248" spans="1:108" ht="12.75">
      <c r="A248" t="s">
        <v>521</v>
      </c>
      <c r="B248" t="s">
        <v>522</v>
      </c>
      <c r="C248" t="s">
        <v>12</v>
      </c>
      <c r="D248" t="s">
        <v>18</v>
      </c>
      <c r="E248" t="s">
        <v>523</v>
      </c>
      <c r="F248">
        <v>131</v>
      </c>
      <c r="G248">
        <v>13</v>
      </c>
      <c r="H248">
        <v>0</v>
      </c>
      <c r="I248">
        <v>0</v>
      </c>
      <c r="J248">
        <v>1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147</v>
      </c>
      <c r="S248">
        <v>1</v>
      </c>
      <c r="T248">
        <v>1</v>
      </c>
      <c r="U248">
        <v>0</v>
      </c>
      <c r="V248">
        <v>0</v>
      </c>
      <c r="W248">
        <v>1</v>
      </c>
      <c r="X248">
        <v>144</v>
      </c>
      <c r="Y248">
        <v>0</v>
      </c>
      <c r="Z248">
        <v>82</v>
      </c>
      <c r="AA248">
        <v>65</v>
      </c>
      <c r="AB248">
        <v>292</v>
      </c>
      <c r="AC248">
        <v>15</v>
      </c>
      <c r="AD248">
        <v>378</v>
      </c>
      <c r="AE248">
        <v>100</v>
      </c>
      <c r="AF248">
        <v>23</v>
      </c>
      <c r="AG248">
        <v>49</v>
      </c>
      <c r="AH248">
        <v>10</v>
      </c>
      <c r="AI248">
        <v>85</v>
      </c>
      <c r="AJ248">
        <v>80</v>
      </c>
      <c r="AK248">
        <v>224</v>
      </c>
      <c r="AL248">
        <v>42</v>
      </c>
      <c r="AM248">
        <v>5</v>
      </c>
      <c r="AN248">
        <v>104</v>
      </c>
      <c r="AO248">
        <v>5</v>
      </c>
      <c r="AP248">
        <v>4</v>
      </c>
      <c r="AQ248">
        <v>15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53</v>
      </c>
      <c r="AY248">
        <v>167</v>
      </c>
      <c r="AZ248">
        <v>0</v>
      </c>
      <c r="BA248">
        <v>0</v>
      </c>
      <c r="BB248">
        <v>8</v>
      </c>
      <c r="BC248">
        <v>1900</v>
      </c>
      <c r="BD248">
        <v>1070000</v>
      </c>
      <c r="BE248">
        <v>92900</v>
      </c>
      <c r="BF248">
        <v>83980</v>
      </c>
      <c r="BG248">
        <v>0</v>
      </c>
      <c r="BH248">
        <v>21043</v>
      </c>
      <c r="BI248">
        <v>21043</v>
      </c>
      <c r="BJ248">
        <v>3744</v>
      </c>
      <c r="BK248">
        <v>3744</v>
      </c>
      <c r="BL248">
        <v>3623</v>
      </c>
      <c r="BO248">
        <v>0</v>
      </c>
      <c r="BP248">
        <v>8075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14600</v>
      </c>
      <c r="BX248">
        <v>8297</v>
      </c>
      <c r="BY248">
        <v>46000</v>
      </c>
      <c r="BZ248">
        <v>44174</v>
      </c>
      <c r="CA248">
        <v>11472</v>
      </c>
      <c r="CB248">
        <v>9835</v>
      </c>
      <c r="CC248">
        <v>0</v>
      </c>
      <c r="CD248">
        <v>0</v>
      </c>
      <c r="CE248">
        <v>0</v>
      </c>
      <c r="CF248">
        <v>57726</v>
      </c>
      <c r="CG248">
        <v>21910</v>
      </c>
      <c r="CH248">
        <v>41165</v>
      </c>
      <c r="CI248">
        <v>232282</v>
      </c>
      <c r="CJ248">
        <v>19876</v>
      </c>
      <c r="CK248">
        <v>28471</v>
      </c>
      <c r="CL248">
        <v>340011</v>
      </c>
      <c r="CM248">
        <v>220</v>
      </c>
      <c r="CN248">
        <v>284171</v>
      </c>
      <c r="CO248">
        <v>0</v>
      </c>
      <c r="CP248">
        <v>270091</v>
      </c>
      <c r="CQ248">
        <v>13507</v>
      </c>
      <c r="CR248">
        <v>573</v>
      </c>
      <c r="CS248">
        <v>0</v>
      </c>
      <c r="CT248">
        <v>0</v>
      </c>
      <c r="CU248">
        <v>0</v>
      </c>
      <c r="CV248">
        <v>73092</v>
      </c>
      <c r="CW248">
        <v>50525</v>
      </c>
      <c r="CX248">
        <v>615</v>
      </c>
      <c r="CY248">
        <v>0</v>
      </c>
      <c r="CZ248">
        <v>21952</v>
      </c>
      <c r="DA248">
        <v>32800</v>
      </c>
      <c r="DB248">
        <v>0</v>
      </c>
      <c r="DC248">
        <v>32800</v>
      </c>
      <c r="DD248">
        <v>0</v>
      </c>
    </row>
    <row r="249" spans="1:108" ht="12.75">
      <c r="A249" t="s">
        <v>1907</v>
      </c>
      <c r="B249" t="s">
        <v>1908</v>
      </c>
      <c r="C249" t="s">
        <v>12</v>
      </c>
      <c r="D249" t="s">
        <v>3212</v>
      </c>
      <c r="E249" t="s">
        <v>1909</v>
      </c>
      <c r="F249">
        <v>427</v>
      </c>
      <c r="G249">
        <v>8</v>
      </c>
      <c r="H249">
        <v>0</v>
      </c>
      <c r="I249">
        <v>0</v>
      </c>
      <c r="J249">
        <v>2</v>
      </c>
      <c r="K249">
        <v>1</v>
      </c>
      <c r="L249">
        <v>0</v>
      </c>
      <c r="M249">
        <v>3</v>
      </c>
      <c r="N249">
        <v>0</v>
      </c>
      <c r="O249">
        <v>6</v>
      </c>
      <c r="P249">
        <v>2</v>
      </c>
      <c r="Q249">
        <v>7</v>
      </c>
      <c r="R249">
        <v>420</v>
      </c>
      <c r="S249">
        <v>0</v>
      </c>
      <c r="T249">
        <v>2</v>
      </c>
      <c r="U249">
        <v>0</v>
      </c>
      <c r="V249">
        <v>0</v>
      </c>
      <c r="W249">
        <v>0</v>
      </c>
      <c r="X249">
        <v>418</v>
      </c>
      <c r="Y249">
        <v>0</v>
      </c>
      <c r="Z249">
        <v>227</v>
      </c>
      <c r="AA249">
        <v>193</v>
      </c>
      <c r="AB249">
        <v>172</v>
      </c>
      <c r="AC249">
        <v>1</v>
      </c>
      <c r="AD249">
        <v>50</v>
      </c>
      <c r="AE249">
        <v>31</v>
      </c>
      <c r="AF249">
        <v>8</v>
      </c>
      <c r="AG249">
        <v>22</v>
      </c>
      <c r="AH249">
        <v>8</v>
      </c>
      <c r="AI249">
        <v>15</v>
      </c>
      <c r="AJ249">
        <v>30</v>
      </c>
      <c r="AK249">
        <v>75</v>
      </c>
      <c r="AL249">
        <v>51</v>
      </c>
      <c r="AM249">
        <v>0</v>
      </c>
      <c r="AN249">
        <v>26</v>
      </c>
      <c r="AO249">
        <v>9</v>
      </c>
      <c r="AP249">
        <v>2</v>
      </c>
      <c r="AQ249">
        <v>6</v>
      </c>
      <c r="AR249">
        <v>0</v>
      </c>
      <c r="AS249">
        <v>0</v>
      </c>
      <c r="AT249">
        <v>64</v>
      </c>
      <c r="AU249">
        <v>850</v>
      </c>
      <c r="AV249">
        <v>0</v>
      </c>
      <c r="AW249">
        <v>0</v>
      </c>
      <c r="AX249">
        <v>2</v>
      </c>
      <c r="AY249">
        <v>22</v>
      </c>
      <c r="AZ249">
        <v>1</v>
      </c>
      <c r="BA249">
        <v>67</v>
      </c>
      <c r="BB249">
        <v>1</v>
      </c>
      <c r="BC249">
        <v>140</v>
      </c>
      <c r="BD249">
        <v>6577909</v>
      </c>
      <c r="BE249">
        <v>2101050</v>
      </c>
      <c r="BF249">
        <v>0</v>
      </c>
      <c r="BG249">
        <v>0</v>
      </c>
      <c r="BH249">
        <v>40843</v>
      </c>
      <c r="BI249">
        <v>40843</v>
      </c>
      <c r="BJ249">
        <v>7266</v>
      </c>
      <c r="BK249">
        <v>7266</v>
      </c>
      <c r="BL249">
        <v>5644</v>
      </c>
      <c r="BO249">
        <v>5000</v>
      </c>
      <c r="BP249">
        <v>87322</v>
      </c>
      <c r="BQ249">
        <v>0</v>
      </c>
      <c r="BR249">
        <v>25</v>
      </c>
      <c r="BS249">
        <v>1</v>
      </c>
      <c r="BT249">
        <v>95</v>
      </c>
      <c r="BU249">
        <v>55</v>
      </c>
      <c r="BV249">
        <v>0</v>
      </c>
      <c r="BW249">
        <v>8050</v>
      </c>
      <c r="BX249">
        <v>8127</v>
      </c>
      <c r="BY249">
        <v>42194</v>
      </c>
      <c r="BZ249">
        <v>0</v>
      </c>
      <c r="CA249">
        <v>3379</v>
      </c>
      <c r="CB249">
        <v>765</v>
      </c>
      <c r="CC249">
        <v>0</v>
      </c>
      <c r="CD249">
        <v>0</v>
      </c>
      <c r="CE249">
        <v>0</v>
      </c>
      <c r="CF249">
        <v>92450</v>
      </c>
      <c r="CG249">
        <v>9949</v>
      </c>
      <c r="CH249">
        <v>48180</v>
      </c>
      <c r="CI249">
        <v>196917</v>
      </c>
      <c r="CJ249">
        <v>0</v>
      </c>
      <c r="CK249">
        <v>15712</v>
      </c>
      <c r="CL249">
        <v>375057</v>
      </c>
      <c r="CM249">
        <v>122</v>
      </c>
      <c r="CN249">
        <v>360333</v>
      </c>
      <c r="CO249">
        <v>233003</v>
      </c>
      <c r="CP249">
        <v>43950</v>
      </c>
      <c r="CQ249">
        <v>2918</v>
      </c>
      <c r="CR249">
        <v>19504</v>
      </c>
      <c r="CS249">
        <v>0</v>
      </c>
      <c r="CT249">
        <v>6225</v>
      </c>
      <c r="CU249">
        <v>54733</v>
      </c>
      <c r="CV249">
        <v>289361</v>
      </c>
      <c r="CW249">
        <v>0</v>
      </c>
      <c r="CX249">
        <v>282750</v>
      </c>
      <c r="CY249">
        <v>0</v>
      </c>
      <c r="CZ249">
        <v>6611</v>
      </c>
      <c r="DA249">
        <v>18000</v>
      </c>
      <c r="DB249">
        <v>0</v>
      </c>
      <c r="DC249">
        <v>18000</v>
      </c>
      <c r="DD249">
        <v>0</v>
      </c>
    </row>
    <row r="250" spans="1:108" ht="12.75">
      <c r="A250" t="s">
        <v>796</v>
      </c>
      <c r="B250" t="s">
        <v>797</v>
      </c>
      <c r="C250" t="s">
        <v>12</v>
      </c>
      <c r="D250" t="s">
        <v>140</v>
      </c>
      <c r="E250" t="s">
        <v>141</v>
      </c>
      <c r="F250">
        <v>42</v>
      </c>
      <c r="G250">
        <v>2</v>
      </c>
      <c r="H250">
        <v>0</v>
      </c>
      <c r="I250">
        <v>0</v>
      </c>
      <c r="J250">
        <v>3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1</v>
      </c>
      <c r="Q250">
        <v>0</v>
      </c>
      <c r="R250">
        <v>45</v>
      </c>
      <c r="S250">
        <v>1</v>
      </c>
      <c r="T250">
        <v>0</v>
      </c>
      <c r="U250">
        <v>0</v>
      </c>
      <c r="V250">
        <v>0</v>
      </c>
      <c r="W250">
        <v>0</v>
      </c>
      <c r="X250">
        <v>44</v>
      </c>
      <c r="Y250">
        <v>0</v>
      </c>
      <c r="Z250">
        <v>29</v>
      </c>
      <c r="AA250">
        <v>16</v>
      </c>
      <c r="AB250">
        <v>26</v>
      </c>
      <c r="AC250">
        <v>0</v>
      </c>
      <c r="AD250">
        <v>7</v>
      </c>
      <c r="AE250">
        <v>15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5</v>
      </c>
      <c r="AP250">
        <v>0</v>
      </c>
      <c r="AQ250">
        <v>0</v>
      </c>
      <c r="AR250">
        <v>0</v>
      </c>
      <c r="AS250">
        <v>0</v>
      </c>
      <c r="AT250">
        <v>24</v>
      </c>
      <c r="AU250">
        <v>698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12</v>
      </c>
      <c r="BD250">
        <v>190000</v>
      </c>
      <c r="BE250">
        <v>29000</v>
      </c>
      <c r="BF250">
        <v>0</v>
      </c>
      <c r="BG250">
        <v>0</v>
      </c>
      <c r="BH250">
        <v>3311</v>
      </c>
      <c r="BI250">
        <v>3311</v>
      </c>
      <c r="BJ250">
        <v>589</v>
      </c>
      <c r="BK250">
        <v>589</v>
      </c>
      <c r="BL250">
        <v>524</v>
      </c>
      <c r="BO250">
        <v>0</v>
      </c>
      <c r="BP250">
        <v>2793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5400</v>
      </c>
      <c r="BZ250">
        <v>0</v>
      </c>
      <c r="CA250">
        <v>2356</v>
      </c>
      <c r="CB250">
        <v>3223</v>
      </c>
      <c r="CC250">
        <v>0</v>
      </c>
      <c r="CD250">
        <v>0</v>
      </c>
      <c r="CE250">
        <v>0</v>
      </c>
      <c r="CF250">
        <v>1486</v>
      </c>
      <c r="CG250">
        <v>950</v>
      </c>
      <c r="CH250">
        <v>1001</v>
      </c>
      <c r="CI250">
        <v>14416</v>
      </c>
      <c r="CJ250">
        <v>0</v>
      </c>
      <c r="CK250">
        <v>3290</v>
      </c>
      <c r="CL250">
        <v>24923</v>
      </c>
      <c r="CM250">
        <v>20</v>
      </c>
      <c r="CN250">
        <v>34017</v>
      </c>
      <c r="CO250">
        <v>0</v>
      </c>
      <c r="CP250">
        <v>18375</v>
      </c>
      <c r="CQ250">
        <v>2354</v>
      </c>
      <c r="CR250">
        <v>13048</v>
      </c>
      <c r="CS250">
        <v>0</v>
      </c>
      <c r="CT250">
        <v>240</v>
      </c>
      <c r="CU250">
        <v>0</v>
      </c>
      <c r="CV250">
        <v>5000</v>
      </c>
      <c r="CW250">
        <v>0</v>
      </c>
      <c r="CX250">
        <v>5000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</row>
    <row r="251" spans="1:108" ht="12.75">
      <c r="A251" t="s">
        <v>138</v>
      </c>
      <c r="B251" t="s">
        <v>139</v>
      </c>
      <c r="C251" t="s">
        <v>12</v>
      </c>
      <c r="D251" t="s">
        <v>140</v>
      </c>
      <c r="E251" t="s">
        <v>141</v>
      </c>
      <c r="F251">
        <v>35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35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35</v>
      </c>
      <c r="Y251">
        <v>0</v>
      </c>
      <c r="Z251">
        <v>22</v>
      </c>
      <c r="AA251">
        <v>13</v>
      </c>
      <c r="AB251">
        <v>23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375000</v>
      </c>
      <c r="BE251">
        <v>19500</v>
      </c>
      <c r="BF251">
        <v>0</v>
      </c>
      <c r="BG251">
        <v>0</v>
      </c>
      <c r="BH251">
        <v>2258</v>
      </c>
      <c r="BI251">
        <v>2258</v>
      </c>
      <c r="BJ251">
        <v>402</v>
      </c>
      <c r="BK251">
        <v>402</v>
      </c>
      <c r="BL251">
        <v>64</v>
      </c>
      <c r="BO251">
        <v>0</v>
      </c>
      <c r="BP251">
        <v>800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3600</v>
      </c>
      <c r="BZ251">
        <v>0</v>
      </c>
      <c r="CA251">
        <v>1050</v>
      </c>
      <c r="CB251">
        <v>1772</v>
      </c>
      <c r="CC251">
        <v>1308</v>
      </c>
      <c r="CD251">
        <v>0</v>
      </c>
      <c r="CE251">
        <v>0</v>
      </c>
      <c r="CF251">
        <v>990</v>
      </c>
      <c r="CG251">
        <v>0</v>
      </c>
      <c r="CH251">
        <v>3256</v>
      </c>
      <c r="CI251">
        <v>11976</v>
      </c>
      <c r="CJ251">
        <v>0</v>
      </c>
      <c r="CK251">
        <v>0</v>
      </c>
      <c r="CL251">
        <v>15500</v>
      </c>
      <c r="CM251">
        <v>19</v>
      </c>
      <c r="CN251">
        <v>17323</v>
      </c>
      <c r="CO251">
        <v>0</v>
      </c>
      <c r="CP251">
        <v>0</v>
      </c>
      <c r="CQ251">
        <v>17107</v>
      </c>
      <c r="CR251">
        <v>16</v>
      </c>
      <c r="CS251">
        <v>200</v>
      </c>
      <c r="CT251">
        <v>0</v>
      </c>
      <c r="CU251">
        <v>0</v>
      </c>
      <c r="CV251">
        <v>489</v>
      </c>
      <c r="CW251">
        <v>0</v>
      </c>
      <c r="CX251">
        <v>54</v>
      </c>
      <c r="CY251">
        <v>435</v>
      </c>
      <c r="CZ251">
        <v>0</v>
      </c>
      <c r="DA251">
        <v>0</v>
      </c>
      <c r="DB251">
        <v>0</v>
      </c>
      <c r="DC251">
        <v>0</v>
      </c>
      <c r="DD251">
        <v>0</v>
      </c>
    </row>
    <row r="252" spans="1:108" ht="12.75">
      <c r="A252" t="s">
        <v>1047</v>
      </c>
      <c r="B252" t="s">
        <v>1048</v>
      </c>
      <c r="C252" t="s">
        <v>12</v>
      </c>
      <c r="D252" t="s">
        <v>72</v>
      </c>
      <c r="E252" t="s">
        <v>1049</v>
      </c>
      <c r="F252">
        <v>62</v>
      </c>
      <c r="G252">
        <v>2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63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63</v>
      </c>
      <c r="Y252">
        <v>0</v>
      </c>
      <c r="Z252">
        <v>43</v>
      </c>
      <c r="AA252">
        <v>20</v>
      </c>
      <c r="AB252">
        <v>34</v>
      </c>
      <c r="AC252">
        <v>5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10</v>
      </c>
      <c r="AK252">
        <v>10</v>
      </c>
      <c r="AL252">
        <v>5</v>
      </c>
      <c r="AM252">
        <v>0</v>
      </c>
      <c r="AN252">
        <v>0</v>
      </c>
      <c r="AO252">
        <v>1</v>
      </c>
      <c r="AP252">
        <v>1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3</v>
      </c>
      <c r="BC252">
        <v>0</v>
      </c>
      <c r="BD252">
        <v>107000</v>
      </c>
      <c r="BE252">
        <v>0</v>
      </c>
      <c r="BF252">
        <v>0</v>
      </c>
      <c r="BG252">
        <v>0</v>
      </c>
      <c r="BH252">
        <v>3635</v>
      </c>
      <c r="BI252">
        <v>3635</v>
      </c>
      <c r="BJ252">
        <v>647</v>
      </c>
      <c r="BK252">
        <v>647</v>
      </c>
      <c r="BL252">
        <v>200</v>
      </c>
      <c r="BO252">
        <v>500</v>
      </c>
      <c r="BP252">
        <v>9900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6300</v>
      </c>
      <c r="BZ252">
        <v>0</v>
      </c>
      <c r="CA252">
        <v>0</v>
      </c>
      <c r="CB252">
        <v>3531</v>
      </c>
      <c r="CC252">
        <v>0</v>
      </c>
      <c r="CD252">
        <v>0</v>
      </c>
      <c r="CE252">
        <v>0</v>
      </c>
      <c r="CF252">
        <v>600</v>
      </c>
      <c r="CG252">
        <v>0</v>
      </c>
      <c r="CH252">
        <v>6133</v>
      </c>
      <c r="CI252">
        <v>16564</v>
      </c>
      <c r="CJ252">
        <v>0</v>
      </c>
      <c r="CK252">
        <v>3692</v>
      </c>
      <c r="CL252">
        <v>35138</v>
      </c>
      <c r="CM252">
        <v>17</v>
      </c>
      <c r="CN252">
        <v>26159</v>
      </c>
      <c r="CO252">
        <v>0</v>
      </c>
      <c r="CP252">
        <v>12635</v>
      </c>
      <c r="CQ252">
        <v>13524</v>
      </c>
      <c r="CR252">
        <v>0</v>
      </c>
      <c r="CS252">
        <v>0</v>
      </c>
      <c r="CT252">
        <v>0</v>
      </c>
      <c r="CU252">
        <v>0</v>
      </c>
      <c r="CV252">
        <v>335</v>
      </c>
      <c r="CW252">
        <v>0</v>
      </c>
      <c r="CX252">
        <v>335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</row>
    <row r="253" spans="1:108" ht="12.75">
      <c r="A253" t="s">
        <v>2534</v>
      </c>
      <c r="B253" t="s">
        <v>2535</v>
      </c>
      <c r="C253" t="s">
        <v>12</v>
      </c>
      <c r="D253" t="s">
        <v>18</v>
      </c>
      <c r="E253" t="s">
        <v>2311</v>
      </c>
      <c r="F253">
        <v>130</v>
      </c>
      <c r="G253">
        <v>0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2</v>
      </c>
      <c r="R253">
        <v>128</v>
      </c>
      <c r="S253">
        <v>0</v>
      </c>
      <c r="T253">
        <v>0</v>
      </c>
      <c r="U253">
        <v>2</v>
      </c>
      <c r="V253">
        <v>0</v>
      </c>
      <c r="W253">
        <v>0</v>
      </c>
      <c r="X253">
        <v>126</v>
      </c>
      <c r="Y253">
        <v>0</v>
      </c>
      <c r="Z253">
        <v>68</v>
      </c>
      <c r="AA253">
        <v>60</v>
      </c>
      <c r="AB253">
        <v>61</v>
      </c>
      <c r="AC253">
        <v>2</v>
      </c>
      <c r="AD253">
        <v>0</v>
      </c>
      <c r="AE253">
        <v>15</v>
      </c>
      <c r="AF253">
        <v>0</v>
      </c>
      <c r="AG253">
        <v>12</v>
      </c>
      <c r="AH253">
        <v>8</v>
      </c>
      <c r="AI253">
        <v>12</v>
      </c>
      <c r="AJ253">
        <v>0</v>
      </c>
      <c r="AK253">
        <v>32</v>
      </c>
      <c r="AL253">
        <v>0</v>
      </c>
      <c r="AM253">
        <v>0</v>
      </c>
      <c r="AN253">
        <v>67</v>
      </c>
      <c r="AO253">
        <v>15</v>
      </c>
      <c r="AP253">
        <v>0</v>
      </c>
      <c r="AQ253">
        <v>2</v>
      </c>
      <c r="AR253">
        <v>12</v>
      </c>
      <c r="AS253">
        <v>0</v>
      </c>
      <c r="AT253">
        <v>12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4</v>
      </c>
      <c r="BC253">
        <v>25</v>
      </c>
      <c r="BD253">
        <v>510000</v>
      </c>
      <c r="BE253">
        <v>21660</v>
      </c>
      <c r="BF253">
        <v>0</v>
      </c>
      <c r="BG253">
        <v>0</v>
      </c>
      <c r="BH253">
        <v>9526</v>
      </c>
      <c r="BI253">
        <v>2350</v>
      </c>
      <c r="BJ253">
        <v>1695</v>
      </c>
      <c r="BK253">
        <v>600</v>
      </c>
      <c r="BL253">
        <v>0</v>
      </c>
      <c r="BO253">
        <v>2986</v>
      </c>
      <c r="BP253">
        <v>1376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6700</v>
      </c>
      <c r="BX253">
        <v>10798</v>
      </c>
      <c r="BY253">
        <v>35000</v>
      </c>
      <c r="BZ253">
        <v>0</v>
      </c>
      <c r="CA253">
        <v>2484</v>
      </c>
      <c r="CB253">
        <v>1500</v>
      </c>
      <c r="CC253">
        <v>0</v>
      </c>
      <c r="CD253">
        <v>0</v>
      </c>
      <c r="CE253">
        <v>0</v>
      </c>
      <c r="CF253">
        <v>0</v>
      </c>
      <c r="CG253">
        <v>572</v>
      </c>
      <c r="CH253">
        <v>13198</v>
      </c>
      <c r="CI253">
        <v>52754</v>
      </c>
      <c r="CJ253">
        <v>0</v>
      </c>
      <c r="CK253">
        <v>20974</v>
      </c>
      <c r="CL253">
        <v>98538</v>
      </c>
      <c r="CM253">
        <v>30</v>
      </c>
      <c r="CN253">
        <v>60243</v>
      </c>
      <c r="CO253">
        <v>0</v>
      </c>
      <c r="CP253">
        <v>43438</v>
      </c>
      <c r="CQ253">
        <v>16425</v>
      </c>
      <c r="CR253">
        <v>0</v>
      </c>
      <c r="CS253">
        <v>0</v>
      </c>
      <c r="CT253">
        <v>0</v>
      </c>
      <c r="CU253">
        <v>380</v>
      </c>
      <c r="CV253">
        <v>345</v>
      </c>
      <c r="CW253">
        <v>0</v>
      </c>
      <c r="CX253">
        <v>345</v>
      </c>
      <c r="CY253">
        <v>0</v>
      </c>
      <c r="CZ253">
        <v>0</v>
      </c>
      <c r="DA253">
        <v>2004</v>
      </c>
      <c r="DB253">
        <v>2004</v>
      </c>
      <c r="DC253">
        <v>0</v>
      </c>
      <c r="DD253">
        <v>0</v>
      </c>
    </row>
    <row r="254" spans="1:108" ht="12.75">
      <c r="A254" t="s">
        <v>2002</v>
      </c>
      <c r="B254" t="s">
        <v>2003</v>
      </c>
      <c r="C254" t="s">
        <v>12</v>
      </c>
      <c r="D254" t="s">
        <v>164</v>
      </c>
      <c r="E254" t="s">
        <v>2004</v>
      </c>
      <c r="F254">
        <v>269</v>
      </c>
      <c r="G254">
        <v>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9</v>
      </c>
      <c r="R254">
        <v>263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257</v>
      </c>
      <c r="Y254">
        <v>6</v>
      </c>
      <c r="Z254">
        <v>165</v>
      </c>
      <c r="AA254">
        <v>98</v>
      </c>
      <c r="AB254">
        <v>155</v>
      </c>
      <c r="AC254">
        <v>3</v>
      </c>
      <c r="AD254">
        <v>9</v>
      </c>
      <c r="AE254">
        <v>22</v>
      </c>
      <c r="AF254">
        <v>3</v>
      </c>
      <c r="AG254">
        <v>9</v>
      </c>
      <c r="AH254">
        <v>13</v>
      </c>
      <c r="AI254">
        <v>0</v>
      </c>
      <c r="AJ254">
        <v>8</v>
      </c>
      <c r="AK254">
        <v>30</v>
      </c>
      <c r="AL254">
        <v>25</v>
      </c>
      <c r="AM254">
        <v>0</v>
      </c>
      <c r="AN254">
        <v>100</v>
      </c>
      <c r="AO254">
        <v>7</v>
      </c>
      <c r="AP254">
        <v>0</v>
      </c>
      <c r="AQ254">
        <v>2</v>
      </c>
      <c r="AR254">
        <v>0</v>
      </c>
      <c r="AS254">
        <v>250</v>
      </c>
      <c r="AT254">
        <v>65</v>
      </c>
      <c r="AU254">
        <v>2900</v>
      </c>
      <c r="AV254">
        <v>0</v>
      </c>
      <c r="AW254">
        <v>2</v>
      </c>
      <c r="AX254">
        <v>0</v>
      </c>
      <c r="AY254">
        <v>2</v>
      </c>
      <c r="AZ254">
        <v>0</v>
      </c>
      <c r="BA254">
        <v>0</v>
      </c>
      <c r="BB254">
        <v>1</v>
      </c>
      <c r="BC254">
        <v>100</v>
      </c>
      <c r="BD254">
        <v>3288300</v>
      </c>
      <c r="BE254">
        <v>35000</v>
      </c>
      <c r="BF254">
        <v>28216</v>
      </c>
      <c r="BG254">
        <v>0</v>
      </c>
      <c r="BH254">
        <v>24678</v>
      </c>
      <c r="BI254">
        <v>24678</v>
      </c>
      <c r="BJ254">
        <v>4390</v>
      </c>
      <c r="BK254">
        <v>4390</v>
      </c>
      <c r="BL254">
        <v>2626</v>
      </c>
      <c r="BO254">
        <v>0</v>
      </c>
      <c r="BP254">
        <v>13247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8107</v>
      </c>
      <c r="BX254">
        <v>17319</v>
      </c>
      <c r="BY254">
        <v>42375</v>
      </c>
      <c r="BZ254">
        <v>0</v>
      </c>
      <c r="CA254">
        <v>3211</v>
      </c>
      <c r="CB254">
        <v>2165</v>
      </c>
      <c r="CC254">
        <v>0</v>
      </c>
      <c r="CD254">
        <v>0</v>
      </c>
      <c r="CE254">
        <v>0</v>
      </c>
      <c r="CF254">
        <v>4649</v>
      </c>
      <c r="CG254">
        <v>21826</v>
      </c>
      <c r="CH254">
        <v>51131</v>
      </c>
      <c r="CI254">
        <v>125357</v>
      </c>
      <c r="CJ254">
        <v>18270</v>
      </c>
      <c r="CK254">
        <v>8989</v>
      </c>
      <c r="CL254">
        <v>222983</v>
      </c>
      <c r="CM254">
        <v>118</v>
      </c>
      <c r="CN254">
        <v>220641</v>
      </c>
      <c r="CO254">
        <v>0</v>
      </c>
      <c r="CP254">
        <v>188105</v>
      </c>
      <c r="CQ254">
        <v>20964</v>
      </c>
      <c r="CR254">
        <v>45</v>
      </c>
      <c r="CS254">
        <v>0</v>
      </c>
      <c r="CT254">
        <v>1955</v>
      </c>
      <c r="CU254">
        <v>9572</v>
      </c>
      <c r="CV254">
        <v>6367</v>
      </c>
      <c r="CW254">
        <v>0</v>
      </c>
      <c r="CX254">
        <v>565</v>
      </c>
      <c r="CY254">
        <v>5449</v>
      </c>
      <c r="CZ254">
        <v>353</v>
      </c>
      <c r="DA254">
        <v>0</v>
      </c>
      <c r="DB254">
        <v>0</v>
      </c>
      <c r="DC254">
        <v>0</v>
      </c>
      <c r="DD254">
        <v>0</v>
      </c>
    </row>
    <row r="255" spans="1:108" ht="12.75">
      <c r="A255" t="s">
        <v>1727</v>
      </c>
      <c r="B255" t="s">
        <v>1728</v>
      </c>
      <c r="C255" t="s">
        <v>12</v>
      </c>
      <c r="D255" t="s">
        <v>72</v>
      </c>
      <c r="E255" t="s">
        <v>1729</v>
      </c>
      <c r="F255">
        <v>229</v>
      </c>
      <c r="G255">
        <v>2</v>
      </c>
      <c r="H255">
        <v>0</v>
      </c>
      <c r="I255">
        <v>0</v>
      </c>
      <c r="J255">
        <v>0</v>
      </c>
      <c r="K255">
        <v>0</v>
      </c>
      <c r="L255">
        <v>7</v>
      </c>
      <c r="M255">
        <v>0</v>
      </c>
      <c r="N255">
        <v>0</v>
      </c>
      <c r="O255">
        <v>0</v>
      </c>
      <c r="P255">
        <v>1</v>
      </c>
      <c r="Q255">
        <v>2</v>
      </c>
      <c r="R255">
        <v>221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220</v>
      </c>
      <c r="Y255">
        <v>0</v>
      </c>
      <c r="Z255">
        <v>118</v>
      </c>
      <c r="AA255">
        <v>103</v>
      </c>
      <c r="AB255">
        <v>78</v>
      </c>
      <c r="AC255">
        <v>6</v>
      </c>
      <c r="AD255">
        <v>17</v>
      </c>
      <c r="AE255">
        <v>16</v>
      </c>
      <c r="AF255">
        <v>4</v>
      </c>
      <c r="AG255">
        <v>11</v>
      </c>
      <c r="AH255">
        <v>8</v>
      </c>
      <c r="AI255">
        <v>8</v>
      </c>
      <c r="AJ255">
        <v>13</v>
      </c>
      <c r="AK255">
        <v>40</v>
      </c>
      <c r="AL255">
        <v>21</v>
      </c>
      <c r="AM255">
        <v>1</v>
      </c>
      <c r="AN255">
        <v>18</v>
      </c>
      <c r="AO255">
        <v>3</v>
      </c>
      <c r="AP255">
        <v>1</v>
      </c>
      <c r="AQ255">
        <v>3</v>
      </c>
      <c r="AR255">
        <v>16</v>
      </c>
      <c r="AS255">
        <v>384</v>
      </c>
      <c r="AT255">
        <v>65</v>
      </c>
      <c r="AU255">
        <v>1800</v>
      </c>
      <c r="AV255">
        <v>1</v>
      </c>
      <c r="AW255">
        <v>0</v>
      </c>
      <c r="AX255">
        <v>2</v>
      </c>
      <c r="AY255">
        <v>16</v>
      </c>
      <c r="AZ255">
        <v>1</v>
      </c>
      <c r="BA255">
        <v>45</v>
      </c>
      <c r="BB255">
        <v>2</v>
      </c>
      <c r="BC255">
        <v>500</v>
      </c>
      <c r="BD255">
        <v>90500</v>
      </c>
      <c r="BE255">
        <v>58000</v>
      </c>
      <c r="BF255">
        <v>0</v>
      </c>
      <c r="BG255">
        <v>0</v>
      </c>
      <c r="BH255">
        <v>17905</v>
      </c>
      <c r="BI255">
        <v>17905</v>
      </c>
      <c r="BJ255">
        <v>3185</v>
      </c>
      <c r="BK255">
        <v>3185</v>
      </c>
      <c r="BL255">
        <v>1903</v>
      </c>
      <c r="BO255">
        <v>652</v>
      </c>
      <c r="BP255">
        <v>3715</v>
      </c>
      <c r="BQ255">
        <v>0</v>
      </c>
      <c r="BR255">
        <v>165</v>
      </c>
      <c r="BS255">
        <v>0</v>
      </c>
      <c r="BT255">
        <v>66</v>
      </c>
      <c r="BU255">
        <v>0</v>
      </c>
      <c r="BV255">
        <v>0</v>
      </c>
      <c r="BW255">
        <v>6831</v>
      </c>
      <c r="BX255">
        <v>6977</v>
      </c>
      <c r="BY255">
        <v>40740</v>
      </c>
      <c r="BZ255">
        <v>0</v>
      </c>
      <c r="CA255">
        <v>5557</v>
      </c>
      <c r="CB255">
        <v>140</v>
      </c>
      <c r="CC255">
        <v>0</v>
      </c>
      <c r="CD255">
        <v>0</v>
      </c>
      <c r="CE255">
        <v>0</v>
      </c>
      <c r="CF255">
        <v>10660</v>
      </c>
      <c r="CG255">
        <v>2687</v>
      </c>
      <c r="CH255">
        <v>30080</v>
      </c>
      <c r="CI255">
        <v>89864</v>
      </c>
      <c r="CJ255">
        <v>0</v>
      </c>
      <c r="CK255">
        <v>13910</v>
      </c>
      <c r="CL255">
        <v>145173</v>
      </c>
      <c r="CM255">
        <v>83</v>
      </c>
      <c r="CN255">
        <v>125788</v>
      </c>
      <c r="CO255">
        <v>75891</v>
      </c>
      <c r="CP255">
        <v>34893</v>
      </c>
      <c r="CQ255">
        <v>3362</v>
      </c>
      <c r="CR255">
        <v>19</v>
      </c>
      <c r="CS255">
        <v>0</v>
      </c>
      <c r="CT255">
        <v>11623</v>
      </c>
      <c r="CU255">
        <v>0</v>
      </c>
      <c r="CV255">
        <v>20568</v>
      </c>
      <c r="CW255">
        <v>0</v>
      </c>
      <c r="CX255">
        <v>915</v>
      </c>
      <c r="CY255">
        <v>13283</v>
      </c>
      <c r="CZ255">
        <v>6370</v>
      </c>
      <c r="DA255">
        <v>0</v>
      </c>
      <c r="DB255">
        <v>0</v>
      </c>
      <c r="DC255">
        <v>0</v>
      </c>
      <c r="DD255">
        <v>0</v>
      </c>
    </row>
    <row r="256" spans="1:108" ht="12.75">
      <c r="A256" t="s">
        <v>886</v>
      </c>
      <c r="B256" t="s">
        <v>887</v>
      </c>
      <c r="C256" t="s">
        <v>12</v>
      </c>
      <c r="D256" t="s">
        <v>22</v>
      </c>
      <c r="E256" t="s">
        <v>167</v>
      </c>
      <c r="F256">
        <v>42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8</v>
      </c>
      <c r="O256">
        <v>0</v>
      </c>
      <c r="P256">
        <v>0</v>
      </c>
      <c r="Q256">
        <v>0</v>
      </c>
      <c r="R256">
        <v>34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34</v>
      </c>
      <c r="Y256">
        <v>0</v>
      </c>
      <c r="Z256">
        <v>20</v>
      </c>
      <c r="AA256">
        <v>14</v>
      </c>
      <c r="AB256">
        <v>22</v>
      </c>
      <c r="AC256">
        <v>0</v>
      </c>
      <c r="AD256">
        <v>0</v>
      </c>
      <c r="AE256">
        <v>10</v>
      </c>
      <c r="AF256">
        <v>0</v>
      </c>
      <c r="AG256">
        <v>0</v>
      </c>
      <c r="AH256">
        <v>0</v>
      </c>
      <c r="AI256">
        <v>0</v>
      </c>
      <c r="AJ256">
        <v>21</v>
      </c>
      <c r="AK256">
        <v>21</v>
      </c>
      <c r="AL256">
        <v>17</v>
      </c>
      <c r="AM256">
        <v>0</v>
      </c>
      <c r="AN256">
        <v>0</v>
      </c>
      <c r="AO256">
        <v>3</v>
      </c>
      <c r="AP256">
        <v>1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3</v>
      </c>
      <c r="BC256">
        <v>50</v>
      </c>
      <c r="BD256">
        <v>32660</v>
      </c>
      <c r="BE256">
        <v>36106</v>
      </c>
      <c r="BF256">
        <v>0</v>
      </c>
      <c r="BG256">
        <v>0</v>
      </c>
      <c r="BH256">
        <v>3578</v>
      </c>
      <c r="BI256">
        <v>3578</v>
      </c>
      <c r="BJ256">
        <v>636</v>
      </c>
      <c r="BK256">
        <v>636</v>
      </c>
      <c r="BL256">
        <v>0</v>
      </c>
      <c r="BO256">
        <v>1515</v>
      </c>
      <c r="BP256">
        <v>2971</v>
      </c>
      <c r="BQ256">
        <v>0</v>
      </c>
      <c r="BR256">
        <v>0</v>
      </c>
      <c r="BS256">
        <v>0</v>
      </c>
      <c r="BT256">
        <v>0</v>
      </c>
      <c r="BU256">
        <v>12</v>
      </c>
      <c r="BV256">
        <v>0</v>
      </c>
      <c r="BW256">
        <v>1647</v>
      </c>
      <c r="BX256">
        <v>2106</v>
      </c>
      <c r="BY256">
        <v>8586</v>
      </c>
      <c r="BZ256">
        <v>0</v>
      </c>
      <c r="CA256">
        <v>1700</v>
      </c>
      <c r="CB256">
        <v>1620</v>
      </c>
      <c r="CC256">
        <v>0</v>
      </c>
      <c r="CD256">
        <v>0</v>
      </c>
      <c r="CE256">
        <v>0</v>
      </c>
      <c r="CF256">
        <v>3608</v>
      </c>
      <c r="CG256">
        <v>1296</v>
      </c>
      <c r="CH256">
        <v>3795</v>
      </c>
      <c r="CI256">
        <v>20605</v>
      </c>
      <c r="CJ256">
        <v>0</v>
      </c>
      <c r="CK256">
        <v>1589</v>
      </c>
      <c r="CL256">
        <v>34659</v>
      </c>
      <c r="CM256">
        <v>24</v>
      </c>
      <c r="CN256">
        <v>29306</v>
      </c>
      <c r="CO256">
        <v>0</v>
      </c>
      <c r="CP256">
        <v>18138</v>
      </c>
      <c r="CQ256">
        <v>9068</v>
      </c>
      <c r="CR256">
        <v>0</v>
      </c>
      <c r="CS256">
        <v>0</v>
      </c>
      <c r="CT256">
        <v>600</v>
      </c>
      <c r="CU256">
        <v>1500</v>
      </c>
      <c r="CV256">
        <v>432</v>
      </c>
      <c r="CW256">
        <v>0</v>
      </c>
      <c r="CX256">
        <v>432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</row>
    <row r="257" spans="1:108" ht="12.75">
      <c r="A257" t="s">
        <v>1823</v>
      </c>
      <c r="B257" t="s">
        <v>1824</v>
      </c>
      <c r="C257" t="s">
        <v>12</v>
      </c>
      <c r="D257" t="s">
        <v>22</v>
      </c>
      <c r="E257" t="s">
        <v>756</v>
      </c>
      <c r="F257">
        <v>60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3</v>
      </c>
      <c r="R257">
        <v>58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58</v>
      </c>
      <c r="Y257">
        <v>0</v>
      </c>
      <c r="Z257">
        <v>29</v>
      </c>
      <c r="AA257">
        <v>29</v>
      </c>
      <c r="AB257">
        <v>29</v>
      </c>
      <c r="AC257">
        <v>1</v>
      </c>
      <c r="AD257">
        <v>21</v>
      </c>
      <c r="AE257">
        <v>15</v>
      </c>
      <c r="AF257">
        <v>1</v>
      </c>
      <c r="AG257">
        <v>4</v>
      </c>
      <c r="AH257">
        <v>2</v>
      </c>
      <c r="AI257">
        <v>0</v>
      </c>
      <c r="AJ257">
        <v>1</v>
      </c>
      <c r="AK257">
        <v>7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432000</v>
      </c>
      <c r="BE257">
        <v>48000</v>
      </c>
      <c r="BF257">
        <v>0</v>
      </c>
      <c r="BG257">
        <v>0</v>
      </c>
      <c r="BH257">
        <v>5242</v>
      </c>
      <c r="BI257">
        <v>0</v>
      </c>
      <c r="BJ257">
        <v>932</v>
      </c>
      <c r="BK257">
        <v>932</v>
      </c>
      <c r="BL257">
        <v>0</v>
      </c>
      <c r="BO257">
        <v>0</v>
      </c>
      <c r="BP257">
        <v>925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1050</v>
      </c>
      <c r="BX257">
        <v>0</v>
      </c>
      <c r="BY257">
        <v>8750</v>
      </c>
      <c r="BZ257">
        <v>0</v>
      </c>
      <c r="CA257">
        <v>0</v>
      </c>
      <c r="CB257">
        <v>360</v>
      </c>
      <c r="CC257">
        <v>150</v>
      </c>
      <c r="CD257">
        <v>0</v>
      </c>
      <c r="CE257">
        <v>0</v>
      </c>
      <c r="CF257">
        <v>0</v>
      </c>
      <c r="CG257">
        <v>0</v>
      </c>
      <c r="CH257">
        <v>10285</v>
      </c>
      <c r="CI257">
        <v>19545</v>
      </c>
      <c r="CJ257">
        <v>0</v>
      </c>
      <c r="CK257">
        <v>6160</v>
      </c>
      <c r="CL257">
        <v>28612</v>
      </c>
      <c r="CM257">
        <v>0</v>
      </c>
      <c r="CN257">
        <v>28905</v>
      </c>
      <c r="CO257">
        <v>0</v>
      </c>
      <c r="CP257">
        <v>0</v>
      </c>
      <c r="CQ257">
        <v>26885</v>
      </c>
      <c r="CR257">
        <v>1293</v>
      </c>
      <c r="CS257">
        <v>0</v>
      </c>
      <c r="CT257">
        <v>727</v>
      </c>
      <c r="CU257">
        <v>0</v>
      </c>
      <c r="CV257">
        <v>1000</v>
      </c>
      <c r="CW257">
        <v>0</v>
      </c>
      <c r="CX257">
        <v>1000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</row>
    <row r="258" spans="1:108" ht="12.75">
      <c r="A258" t="s">
        <v>2921</v>
      </c>
      <c r="B258" t="s">
        <v>2922</v>
      </c>
      <c r="C258" t="s">
        <v>12</v>
      </c>
      <c r="D258" t="s">
        <v>3</v>
      </c>
      <c r="E258" t="s">
        <v>50</v>
      </c>
      <c r="F258">
        <v>11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</v>
      </c>
      <c r="R258">
        <v>10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10</v>
      </c>
      <c r="Y258">
        <v>0</v>
      </c>
      <c r="Z258">
        <v>5</v>
      </c>
      <c r="AA258">
        <v>5</v>
      </c>
      <c r="AB258">
        <v>6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1</v>
      </c>
      <c r="BC258">
        <v>2</v>
      </c>
      <c r="BD258">
        <v>50000</v>
      </c>
      <c r="BE258">
        <v>5000</v>
      </c>
      <c r="BF258">
        <v>0</v>
      </c>
      <c r="BG258">
        <v>0</v>
      </c>
      <c r="BH258">
        <v>783</v>
      </c>
      <c r="BI258">
        <v>783</v>
      </c>
      <c r="BJ258">
        <v>140</v>
      </c>
      <c r="BK258">
        <v>140</v>
      </c>
      <c r="BL258">
        <v>500</v>
      </c>
      <c r="BO258">
        <v>1082</v>
      </c>
      <c r="BP258">
        <v>610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3500</v>
      </c>
      <c r="BZ258">
        <v>0</v>
      </c>
      <c r="CA258">
        <v>0</v>
      </c>
      <c r="CB258">
        <v>0</v>
      </c>
      <c r="CC258">
        <v>35</v>
      </c>
      <c r="CD258">
        <v>0</v>
      </c>
      <c r="CE258">
        <v>0</v>
      </c>
      <c r="CF258">
        <v>180</v>
      </c>
      <c r="CG258">
        <v>257</v>
      </c>
      <c r="CH258">
        <v>1175</v>
      </c>
      <c r="CI258">
        <v>5147</v>
      </c>
      <c r="CJ258">
        <v>0</v>
      </c>
      <c r="CK258">
        <v>0</v>
      </c>
      <c r="CL258">
        <v>8262</v>
      </c>
      <c r="CM258">
        <v>4</v>
      </c>
      <c r="CN258">
        <v>8200</v>
      </c>
      <c r="CO258">
        <v>0</v>
      </c>
      <c r="CP258">
        <v>0</v>
      </c>
      <c r="CQ258">
        <v>8200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</row>
    <row r="259" spans="1:108" ht="12.75">
      <c r="A259" t="s">
        <v>2259</v>
      </c>
      <c r="B259" t="s">
        <v>2260</v>
      </c>
      <c r="C259" t="s">
        <v>12</v>
      </c>
      <c r="D259" t="s">
        <v>742</v>
      </c>
      <c r="E259" t="s">
        <v>743</v>
      </c>
      <c r="F259">
        <v>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6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6</v>
      </c>
      <c r="Y259">
        <v>0</v>
      </c>
      <c r="Z259">
        <v>4</v>
      </c>
      <c r="AA259">
        <v>2</v>
      </c>
      <c r="AB259">
        <v>15</v>
      </c>
      <c r="AC259">
        <v>0</v>
      </c>
      <c r="AD259">
        <v>2</v>
      </c>
      <c r="AE259">
        <v>13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12</v>
      </c>
      <c r="AM259">
        <v>0</v>
      </c>
      <c r="AN259">
        <v>0</v>
      </c>
      <c r="AO259">
        <v>1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141600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96000</v>
      </c>
      <c r="BE259">
        <v>18917</v>
      </c>
      <c r="BF259">
        <v>0</v>
      </c>
      <c r="BG259">
        <v>0</v>
      </c>
      <c r="BH259">
        <v>631</v>
      </c>
      <c r="BI259">
        <v>631</v>
      </c>
      <c r="BJ259">
        <v>112</v>
      </c>
      <c r="BK259">
        <v>112</v>
      </c>
      <c r="BL259">
        <v>0</v>
      </c>
      <c r="BO259">
        <v>50</v>
      </c>
      <c r="BP259">
        <v>1905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1800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230</v>
      </c>
      <c r="CH259">
        <v>1195</v>
      </c>
      <c r="CI259">
        <v>3225</v>
      </c>
      <c r="CJ259">
        <v>0</v>
      </c>
      <c r="CK259">
        <v>0</v>
      </c>
      <c r="CL259">
        <v>5923</v>
      </c>
      <c r="CM259">
        <v>14</v>
      </c>
      <c r="CN259">
        <v>9614</v>
      </c>
      <c r="CO259">
        <v>0</v>
      </c>
      <c r="CP259">
        <v>9614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</row>
    <row r="260" spans="1:108" ht="12.75">
      <c r="A260" t="s">
        <v>1302</v>
      </c>
      <c r="B260" t="s">
        <v>1303</v>
      </c>
      <c r="C260" t="s">
        <v>12</v>
      </c>
      <c r="D260" t="s">
        <v>274</v>
      </c>
      <c r="E260" t="s">
        <v>1304</v>
      </c>
      <c r="F260">
        <v>8</v>
      </c>
      <c r="G260">
        <v>0</v>
      </c>
      <c r="H260">
        <v>0</v>
      </c>
      <c r="I260">
        <v>0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10</v>
      </c>
      <c r="Y260">
        <v>0</v>
      </c>
      <c r="Z260">
        <v>8</v>
      </c>
      <c r="AA260">
        <v>2</v>
      </c>
      <c r="AB260">
        <v>12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7</v>
      </c>
      <c r="AM260">
        <v>0</v>
      </c>
      <c r="AN260">
        <v>0</v>
      </c>
      <c r="AO260">
        <v>1</v>
      </c>
      <c r="AP260">
        <v>1</v>
      </c>
      <c r="AQ260">
        <v>0</v>
      </c>
      <c r="AR260">
        <v>0</v>
      </c>
      <c r="AS260">
        <v>0</v>
      </c>
      <c r="AT260">
        <v>0</v>
      </c>
      <c r="AU260">
        <v>150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100000</v>
      </c>
      <c r="BE260">
        <v>0</v>
      </c>
      <c r="BF260">
        <v>0</v>
      </c>
      <c r="BG260">
        <v>0</v>
      </c>
      <c r="BH260">
        <v>1225</v>
      </c>
      <c r="BI260">
        <v>372</v>
      </c>
      <c r="BJ260">
        <v>218</v>
      </c>
      <c r="BK260">
        <v>218</v>
      </c>
      <c r="BL260">
        <v>133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3600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360</v>
      </c>
      <c r="CG260">
        <v>176</v>
      </c>
      <c r="CH260">
        <v>5010</v>
      </c>
      <c r="CI260">
        <v>9146</v>
      </c>
      <c r="CJ260">
        <v>0</v>
      </c>
      <c r="CK260">
        <v>0</v>
      </c>
      <c r="CL260">
        <v>9869</v>
      </c>
      <c r="CM260">
        <v>7</v>
      </c>
      <c r="CN260">
        <v>8208</v>
      </c>
      <c r="CO260">
        <v>0</v>
      </c>
      <c r="CP260">
        <v>1600</v>
      </c>
      <c r="CQ260">
        <v>6608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</row>
    <row r="261" spans="1:108" ht="12.75">
      <c r="A261" t="s">
        <v>1837</v>
      </c>
      <c r="B261" t="s">
        <v>1838</v>
      </c>
      <c r="C261" t="s">
        <v>12</v>
      </c>
      <c r="D261" t="s">
        <v>513</v>
      </c>
      <c r="E261" t="s">
        <v>1839</v>
      </c>
      <c r="F261">
        <v>72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2</v>
      </c>
      <c r="R261">
        <v>70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70</v>
      </c>
      <c r="Y261">
        <v>0</v>
      </c>
      <c r="Z261">
        <v>44</v>
      </c>
      <c r="AA261">
        <v>26</v>
      </c>
      <c r="AB261">
        <v>40</v>
      </c>
      <c r="AC261">
        <v>0</v>
      </c>
      <c r="AD261">
        <v>8</v>
      </c>
      <c r="AE261">
        <v>11</v>
      </c>
      <c r="AF261">
        <v>0</v>
      </c>
      <c r="AG261">
        <v>0</v>
      </c>
      <c r="AH261">
        <v>0</v>
      </c>
      <c r="AI261">
        <v>0</v>
      </c>
      <c r="AJ261">
        <v>4</v>
      </c>
      <c r="AK261">
        <v>4</v>
      </c>
      <c r="AL261">
        <v>15</v>
      </c>
      <c r="AM261">
        <v>0</v>
      </c>
      <c r="AN261">
        <v>11</v>
      </c>
      <c r="AO261">
        <v>0</v>
      </c>
      <c r="AP261">
        <v>0</v>
      </c>
      <c r="AQ261">
        <v>1</v>
      </c>
      <c r="AR261">
        <v>0</v>
      </c>
      <c r="AS261">
        <v>0</v>
      </c>
      <c r="AT261">
        <v>12</v>
      </c>
      <c r="AU261">
        <v>1500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308000</v>
      </c>
      <c r="BE261">
        <v>15000</v>
      </c>
      <c r="BF261">
        <v>0</v>
      </c>
      <c r="BG261">
        <v>0</v>
      </c>
      <c r="BH261">
        <v>5088</v>
      </c>
      <c r="BI261">
        <v>5088</v>
      </c>
      <c r="BJ261">
        <v>905</v>
      </c>
      <c r="BK261">
        <v>905</v>
      </c>
      <c r="BL261">
        <v>979</v>
      </c>
      <c r="BO261">
        <v>0</v>
      </c>
      <c r="BP261">
        <v>3220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15000</v>
      </c>
      <c r="BZ261">
        <v>0</v>
      </c>
      <c r="CA261">
        <v>0</v>
      </c>
      <c r="CB261">
        <v>2600</v>
      </c>
      <c r="CC261">
        <v>600</v>
      </c>
      <c r="CD261">
        <v>0</v>
      </c>
      <c r="CE261">
        <v>0</v>
      </c>
      <c r="CF261">
        <v>0</v>
      </c>
      <c r="CG261">
        <v>1107</v>
      </c>
      <c r="CH261">
        <v>10698</v>
      </c>
      <c r="CI261">
        <v>30005</v>
      </c>
      <c r="CJ261">
        <v>0</v>
      </c>
      <c r="CK261">
        <v>0</v>
      </c>
      <c r="CL261">
        <v>40197</v>
      </c>
      <c r="CM261">
        <v>20</v>
      </c>
      <c r="CN261">
        <v>38155</v>
      </c>
      <c r="CO261">
        <v>0</v>
      </c>
      <c r="CP261">
        <v>33862</v>
      </c>
      <c r="CQ261">
        <v>3272</v>
      </c>
      <c r="CR261">
        <v>88</v>
      </c>
      <c r="CS261">
        <v>0</v>
      </c>
      <c r="CT261">
        <v>0</v>
      </c>
      <c r="CU261">
        <v>933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</row>
    <row r="262" spans="1:108" ht="12.75">
      <c r="A262" t="s">
        <v>762</v>
      </c>
      <c r="B262" t="s">
        <v>763</v>
      </c>
      <c r="C262" t="s">
        <v>12</v>
      </c>
      <c r="D262" t="s">
        <v>594</v>
      </c>
      <c r="E262" t="s">
        <v>764</v>
      </c>
      <c r="F262">
        <v>192</v>
      </c>
      <c r="G262">
        <v>3</v>
      </c>
      <c r="H262">
        <v>0</v>
      </c>
      <c r="I262">
        <v>0</v>
      </c>
      <c r="J262">
        <v>1</v>
      </c>
      <c r="K262">
        <v>0</v>
      </c>
      <c r="L262">
        <v>0</v>
      </c>
      <c r="M262">
        <v>8</v>
      </c>
      <c r="N262">
        <v>0</v>
      </c>
      <c r="O262">
        <v>1</v>
      </c>
      <c r="P262">
        <v>1</v>
      </c>
      <c r="Q262">
        <v>6</v>
      </c>
      <c r="R262">
        <v>180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180</v>
      </c>
      <c r="Y262">
        <v>0</v>
      </c>
      <c r="Z262">
        <v>94</v>
      </c>
      <c r="AA262">
        <v>86</v>
      </c>
      <c r="AB262">
        <v>88</v>
      </c>
      <c r="AC262">
        <v>3</v>
      </c>
      <c r="AD262">
        <v>30</v>
      </c>
      <c r="AE262">
        <v>34</v>
      </c>
      <c r="AF262">
        <v>0</v>
      </c>
      <c r="AG262">
        <v>20</v>
      </c>
      <c r="AH262">
        <v>12</v>
      </c>
      <c r="AI262">
        <v>0</v>
      </c>
      <c r="AJ262">
        <v>25</v>
      </c>
      <c r="AK262">
        <v>57</v>
      </c>
      <c r="AL262">
        <v>18</v>
      </c>
      <c r="AM262">
        <v>0</v>
      </c>
      <c r="AN262">
        <v>18</v>
      </c>
      <c r="AO262">
        <v>4</v>
      </c>
      <c r="AP262">
        <v>0</v>
      </c>
      <c r="AQ262">
        <v>2</v>
      </c>
      <c r="AR262">
        <v>10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2</v>
      </c>
      <c r="BC262">
        <v>325</v>
      </c>
      <c r="BD262">
        <v>772500</v>
      </c>
      <c r="BE262">
        <v>239116</v>
      </c>
      <c r="BF262">
        <v>0</v>
      </c>
      <c r="BG262">
        <v>0</v>
      </c>
      <c r="BH262">
        <v>15438</v>
      </c>
      <c r="BI262">
        <v>15438</v>
      </c>
      <c r="BJ262">
        <v>2746</v>
      </c>
      <c r="BK262">
        <v>2746</v>
      </c>
      <c r="BL262">
        <v>3865</v>
      </c>
      <c r="BO262">
        <v>688</v>
      </c>
      <c r="BP262">
        <v>3212</v>
      </c>
      <c r="BQ262">
        <v>50</v>
      </c>
      <c r="BR262">
        <v>215</v>
      </c>
      <c r="BS262">
        <v>50</v>
      </c>
      <c r="BT262">
        <v>50</v>
      </c>
      <c r="BU262">
        <v>147</v>
      </c>
      <c r="BV262">
        <v>110</v>
      </c>
      <c r="BW262">
        <v>6438</v>
      </c>
      <c r="BX262">
        <v>14940</v>
      </c>
      <c r="BY262">
        <v>36000</v>
      </c>
      <c r="BZ262">
        <v>0</v>
      </c>
      <c r="CA262">
        <v>7494</v>
      </c>
      <c r="CB262">
        <v>2827</v>
      </c>
      <c r="CC262">
        <v>775</v>
      </c>
      <c r="CD262">
        <v>0</v>
      </c>
      <c r="CE262">
        <v>0</v>
      </c>
      <c r="CF262">
        <v>16000</v>
      </c>
      <c r="CG262">
        <v>1259</v>
      </c>
      <c r="CH262">
        <v>22605</v>
      </c>
      <c r="CI262">
        <v>86960</v>
      </c>
      <c r="CJ262">
        <v>0</v>
      </c>
      <c r="CK262">
        <v>1362</v>
      </c>
      <c r="CL262">
        <v>136271</v>
      </c>
      <c r="CM262">
        <v>79</v>
      </c>
      <c r="CN262">
        <v>150408</v>
      </c>
      <c r="CO262">
        <v>0</v>
      </c>
      <c r="CP262">
        <v>133660</v>
      </c>
      <c r="CQ262">
        <v>4278</v>
      </c>
      <c r="CR262">
        <v>0</v>
      </c>
      <c r="CS262">
        <v>0</v>
      </c>
      <c r="CT262">
        <v>7000</v>
      </c>
      <c r="CU262">
        <v>5470</v>
      </c>
      <c r="CV262">
        <v>16188</v>
      </c>
      <c r="CW262">
        <v>7989</v>
      </c>
      <c r="CX262">
        <v>5052</v>
      </c>
      <c r="CY262">
        <v>0</v>
      </c>
      <c r="CZ262">
        <v>3147</v>
      </c>
      <c r="DA262">
        <v>0</v>
      </c>
      <c r="DB262">
        <v>0</v>
      </c>
      <c r="DC262">
        <v>0</v>
      </c>
      <c r="DD262">
        <v>0</v>
      </c>
    </row>
    <row r="263" spans="1:108" ht="12.75">
      <c r="A263" t="s">
        <v>908</v>
      </c>
      <c r="B263" t="s">
        <v>909</v>
      </c>
      <c r="C263" t="s">
        <v>12</v>
      </c>
      <c r="D263" t="s">
        <v>132</v>
      </c>
      <c r="E263" t="s">
        <v>910</v>
      </c>
      <c r="F263">
        <v>36</v>
      </c>
      <c r="G263">
        <v>0</v>
      </c>
      <c r="H263">
        <v>0</v>
      </c>
      <c r="I263">
        <v>3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2</v>
      </c>
      <c r="R263">
        <v>37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37</v>
      </c>
      <c r="Y263">
        <v>0</v>
      </c>
      <c r="Z263">
        <v>21</v>
      </c>
      <c r="AA263">
        <v>16</v>
      </c>
      <c r="AB263">
        <v>10</v>
      </c>
      <c r="AC263">
        <v>3</v>
      </c>
      <c r="AD263">
        <v>0</v>
      </c>
      <c r="AE263">
        <v>1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73000</v>
      </c>
      <c r="BE263">
        <v>21842</v>
      </c>
      <c r="BF263">
        <v>0</v>
      </c>
      <c r="BG263">
        <v>0</v>
      </c>
      <c r="BH263">
        <v>2332</v>
      </c>
      <c r="BI263">
        <v>0</v>
      </c>
      <c r="BJ263">
        <v>415</v>
      </c>
      <c r="BK263">
        <v>0</v>
      </c>
      <c r="BL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7500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135</v>
      </c>
      <c r="CH263">
        <v>3732</v>
      </c>
      <c r="CI263">
        <v>11367</v>
      </c>
      <c r="CJ263">
        <v>0</v>
      </c>
      <c r="CK263">
        <v>0</v>
      </c>
      <c r="CL263">
        <v>11367</v>
      </c>
      <c r="CM263">
        <v>0</v>
      </c>
      <c r="CN263">
        <v>21004</v>
      </c>
      <c r="CO263">
        <v>10578</v>
      </c>
      <c r="CP263">
        <v>9392</v>
      </c>
      <c r="CQ263">
        <v>0</v>
      </c>
      <c r="CR263">
        <v>605</v>
      </c>
      <c r="CS263">
        <v>0</v>
      </c>
      <c r="CT263">
        <v>80</v>
      </c>
      <c r="CU263">
        <v>349</v>
      </c>
      <c r="CV263">
        <v>9927</v>
      </c>
      <c r="CW263">
        <v>0</v>
      </c>
      <c r="CX263">
        <v>535</v>
      </c>
      <c r="CY263">
        <v>9392</v>
      </c>
      <c r="CZ263">
        <v>0</v>
      </c>
      <c r="DA263">
        <v>0</v>
      </c>
      <c r="DB263">
        <v>0</v>
      </c>
      <c r="DC263">
        <v>0</v>
      </c>
      <c r="DD263">
        <v>0</v>
      </c>
    </row>
    <row r="264" spans="1:108" ht="12.75">
      <c r="A264" t="s">
        <v>302</v>
      </c>
      <c r="B264" t="s">
        <v>303</v>
      </c>
      <c r="C264" t="s">
        <v>12</v>
      </c>
      <c r="D264" t="s">
        <v>72</v>
      </c>
      <c r="E264" t="s">
        <v>304</v>
      </c>
      <c r="F264">
        <v>78</v>
      </c>
      <c r="G264">
        <v>2</v>
      </c>
      <c r="H264">
        <v>0</v>
      </c>
      <c r="I264">
        <v>1</v>
      </c>
      <c r="J264">
        <v>0</v>
      </c>
      <c r="K264">
        <v>1</v>
      </c>
      <c r="L264">
        <v>19</v>
      </c>
      <c r="M264">
        <v>0</v>
      </c>
      <c r="N264">
        <v>0</v>
      </c>
      <c r="O264">
        <v>0</v>
      </c>
      <c r="P264">
        <v>3</v>
      </c>
      <c r="Q264">
        <v>2</v>
      </c>
      <c r="R264">
        <v>58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57</v>
      </c>
      <c r="Y264">
        <v>0</v>
      </c>
      <c r="Z264">
        <v>38</v>
      </c>
      <c r="AA264">
        <v>20</v>
      </c>
      <c r="AB264">
        <v>66</v>
      </c>
      <c r="AC264">
        <v>0</v>
      </c>
      <c r="AD264">
        <v>0</v>
      </c>
      <c r="AE264">
        <v>30</v>
      </c>
      <c r="AF264">
        <v>3</v>
      </c>
      <c r="AG264">
        <v>10</v>
      </c>
      <c r="AH264">
        <v>2</v>
      </c>
      <c r="AI264">
        <v>0</v>
      </c>
      <c r="AJ264">
        <v>8</v>
      </c>
      <c r="AK264">
        <v>20</v>
      </c>
      <c r="AL264">
        <v>10</v>
      </c>
      <c r="AM264">
        <v>0</v>
      </c>
      <c r="AN264">
        <v>50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5</v>
      </c>
      <c r="BC264">
        <v>100</v>
      </c>
      <c r="BD264">
        <v>125000</v>
      </c>
      <c r="BE264">
        <v>86240</v>
      </c>
      <c r="BF264">
        <v>0</v>
      </c>
      <c r="BG264">
        <v>0</v>
      </c>
      <c r="BH264">
        <v>4880</v>
      </c>
      <c r="BI264">
        <v>4880</v>
      </c>
      <c r="BJ264">
        <v>868</v>
      </c>
      <c r="BK264">
        <v>868</v>
      </c>
      <c r="BL264">
        <v>0</v>
      </c>
      <c r="BO264">
        <v>0</v>
      </c>
      <c r="BP264">
        <v>4964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7200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2400</v>
      </c>
      <c r="CG264">
        <v>6020</v>
      </c>
      <c r="CH264">
        <v>9255</v>
      </c>
      <c r="CI264">
        <v>24875</v>
      </c>
      <c r="CJ264">
        <v>0</v>
      </c>
      <c r="CK264">
        <v>6947</v>
      </c>
      <c r="CL264">
        <v>42534</v>
      </c>
      <c r="CM264">
        <v>40</v>
      </c>
      <c r="CN264">
        <v>66185</v>
      </c>
      <c r="CO264">
        <v>0</v>
      </c>
      <c r="CP264">
        <v>0</v>
      </c>
      <c r="CQ264">
        <v>65852</v>
      </c>
      <c r="CR264">
        <v>333</v>
      </c>
      <c r="CS264">
        <v>0</v>
      </c>
      <c r="CT264">
        <v>0</v>
      </c>
      <c r="CU264">
        <v>0</v>
      </c>
      <c r="CV264">
        <v>985</v>
      </c>
      <c r="CW264">
        <v>0</v>
      </c>
      <c r="CX264">
        <v>0</v>
      </c>
      <c r="CY264">
        <v>30</v>
      </c>
      <c r="CZ264">
        <v>955</v>
      </c>
      <c r="DA264">
        <v>0</v>
      </c>
      <c r="DB264">
        <v>0</v>
      </c>
      <c r="DC264">
        <v>0</v>
      </c>
      <c r="DD264">
        <v>0</v>
      </c>
    </row>
    <row r="265" spans="1:108" ht="12.75">
      <c r="A265" t="s">
        <v>1015</v>
      </c>
      <c r="B265" t="s">
        <v>1016</v>
      </c>
      <c r="C265" t="s">
        <v>12</v>
      </c>
      <c r="D265" t="s">
        <v>164</v>
      </c>
      <c r="E265" t="s">
        <v>734</v>
      </c>
      <c r="F265">
        <v>89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1</v>
      </c>
      <c r="R265">
        <v>88</v>
      </c>
      <c r="S265">
        <v>0</v>
      </c>
      <c r="T265">
        <v>2</v>
      </c>
      <c r="U265">
        <v>0</v>
      </c>
      <c r="V265">
        <v>0</v>
      </c>
      <c r="W265">
        <v>0</v>
      </c>
      <c r="X265">
        <v>86</v>
      </c>
      <c r="Y265">
        <v>0</v>
      </c>
      <c r="Z265">
        <v>44</v>
      </c>
      <c r="AA265">
        <v>44</v>
      </c>
      <c r="AB265">
        <v>71</v>
      </c>
      <c r="AC265">
        <v>1</v>
      </c>
      <c r="AD265">
        <v>0</v>
      </c>
      <c r="AE265">
        <v>12</v>
      </c>
      <c r="AF265">
        <v>0</v>
      </c>
      <c r="AG265">
        <v>21</v>
      </c>
      <c r="AH265">
        <v>8</v>
      </c>
      <c r="AI265">
        <v>8</v>
      </c>
      <c r="AJ265">
        <v>7</v>
      </c>
      <c r="AK265">
        <v>44</v>
      </c>
      <c r="AL265">
        <v>12</v>
      </c>
      <c r="AM265">
        <v>0</v>
      </c>
      <c r="AN265">
        <v>38</v>
      </c>
      <c r="AO265">
        <v>2</v>
      </c>
      <c r="AP265">
        <v>5</v>
      </c>
      <c r="AQ265">
        <v>2</v>
      </c>
      <c r="AR265">
        <v>0</v>
      </c>
      <c r="AS265">
        <v>0</v>
      </c>
      <c r="AT265">
        <v>18</v>
      </c>
      <c r="AU265">
        <v>0</v>
      </c>
      <c r="AV265">
        <v>0</v>
      </c>
      <c r="AW265">
        <v>0</v>
      </c>
      <c r="AX265">
        <v>0</v>
      </c>
      <c r="AY265">
        <v>4</v>
      </c>
      <c r="AZ265">
        <v>0</v>
      </c>
      <c r="BA265">
        <v>0</v>
      </c>
      <c r="BB265">
        <v>2</v>
      </c>
      <c r="BC265">
        <v>43</v>
      </c>
      <c r="BD265">
        <v>158667</v>
      </c>
      <c r="BE265">
        <v>36000</v>
      </c>
      <c r="BF265">
        <v>0</v>
      </c>
      <c r="BG265">
        <v>0</v>
      </c>
      <c r="BH265">
        <v>6274</v>
      </c>
      <c r="BI265">
        <v>6274</v>
      </c>
      <c r="BJ265">
        <v>1116</v>
      </c>
      <c r="BK265">
        <v>1116</v>
      </c>
      <c r="BL265">
        <v>0</v>
      </c>
      <c r="BO265">
        <v>941</v>
      </c>
      <c r="BP265">
        <v>436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5487</v>
      </c>
      <c r="BX265">
        <v>14049</v>
      </c>
      <c r="BY265">
        <v>12426</v>
      </c>
      <c r="BZ265">
        <v>0</v>
      </c>
      <c r="CA265">
        <v>6724</v>
      </c>
      <c r="CB265">
        <v>3000</v>
      </c>
      <c r="CC265">
        <v>0</v>
      </c>
      <c r="CD265">
        <v>0</v>
      </c>
      <c r="CE265">
        <v>0</v>
      </c>
      <c r="CF265">
        <v>378</v>
      </c>
      <c r="CG265">
        <v>2953</v>
      </c>
      <c r="CH265">
        <v>10420</v>
      </c>
      <c r="CI265">
        <v>35901</v>
      </c>
      <c r="CJ265">
        <v>0</v>
      </c>
      <c r="CK265">
        <v>0</v>
      </c>
      <c r="CL265">
        <v>64204</v>
      </c>
      <c r="CM265">
        <v>48</v>
      </c>
      <c r="CN265">
        <v>56913</v>
      </c>
      <c r="CO265">
        <v>0</v>
      </c>
      <c r="CP265">
        <v>48605</v>
      </c>
      <c r="CQ265">
        <v>2610</v>
      </c>
      <c r="CR265">
        <v>0</v>
      </c>
      <c r="CS265">
        <v>0</v>
      </c>
      <c r="CT265">
        <v>50</v>
      </c>
      <c r="CU265">
        <v>5648</v>
      </c>
      <c r="CV265">
        <v>104194</v>
      </c>
      <c r="CW265">
        <v>0</v>
      </c>
      <c r="CX265">
        <v>50</v>
      </c>
      <c r="CY265">
        <v>102807</v>
      </c>
      <c r="CZ265">
        <v>1337</v>
      </c>
      <c r="DA265">
        <v>0</v>
      </c>
      <c r="DB265">
        <v>0</v>
      </c>
      <c r="DC265">
        <v>0</v>
      </c>
      <c r="DD265">
        <v>0</v>
      </c>
    </row>
    <row r="266" spans="1:108" ht="12.75">
      <c r="A266" t="s">
        <v>2312</v>
      </c>
      <c r="B266" t="s">
        <v>2313</v>
      </c>
      <c r="C266" t="s">
        <v>12</v>
      </c>
      <c r="D266" t="s">
        <v>2314</v>
      </c>
      <c r="E266" t="s">
        <v>2315</v>
      </c>
      <c r="F266">
        <v>20</v>
      </c>
      <c r="G266">
        <v>0</v>
      </c>
      <c r="H266">
        <v>0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21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19</v>
      </c>
      <c r="Y266">
        <v>0</v>
      </c>
      <c r="Z266">
        <v>16</v>
      </c>
      <c r="AA266">
        <v>5</v>
      </c>
      <c r="AB266">
        <v>15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250000</v>
      </c>
      <c r="BE266">
        <v>0</v>
      </c>
      <c r="BF266">
        <v>0</v>
      </c>
      <c r="BG266">
        <v>0</v>
      </c>
      <c r="BH266">
        <v>1608</v>
      </c>
      <c r="BI266">
        <v>235</v>
      </c>
      <c r="BJ266">
        <v>286</v>
      </c>
      <c r="BK266">
        <v>286</v>
      </c>
      <c r="BL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5700</v>
      </c>
      <c r="BZ266">
        <v>0</v>
      </c>
      <c r="CA266">
        <v>0</v>
      </c>
      <c r="CB266">
        <v>400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4100</v>
      </c>
      <c r="CI266">
        <v>10200</v>
      </c>
      <c r="CJ266">
        <v>0</v>
      </c>
      <c r="CK266">
        <v>0</v>
      </c>
      <c r="CL266">
        <v>10721</v>
      </c>
      <c r="CM266">
        <v>14</v>
      </c>
      <c r="CN266">
        <v>9038</v>
      </c>
      <c r="CO266">
        <v>0</v>
      </c>
      <c r="CP266">
        <v>3590</v>
      </c>
      <c r="CQ266">
        <v>4513</v>
      </c>
      <c r="CR266">
        <v>0</v>
      </c>
      <c r="CS266">
        <v>0</v>
      </c>
      <c r="CT266">
        <v>800</v>
      </c>
      <c r="CU266">
        <v>135</v>
      </c>
      <c r="CV266">
        <v>187</v>
      </c>
      <c r="CW266">
        <v>0</v>
      </c>
      <c r="CX266">
        <v>0</v>
      </c>
      <c r="CY266">
        <v>0</v>
      </c>
      <c r="CZ266">
        <v>187</v>
      </c>
      <c r="DA266">
        <v>0</v>
      </c>
      <c r="DB266">
        <v>0</v>
      </c>
      <c r="DC266">
        <v>0</v>
      </c>
      <c r="DD266">
        <v>0</v>
      </c>
    </row>
    <row r="267" spans="1:108" ht="12.75">
      <c r="A267" t="s">
        <v>2369</v>
      </c>
      <c r="B267" t="s">
        <v>2370</v>
      </c>
      <c r="C267" t="s">
        <v>12</v>
      </c>
      <c r="D267" t="s">
        <v>628</v>
      </c>
      <c r="E267" t="s">
        <v>629</v>
      </c>
      <c r="F267">
        <v>12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12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12</v>
      </c>
      <c r="Y267">
        <v>0</v>
      </c>
      <c r="Z267">
        <v>7</v>
      </c>
      <c r="AA267">
        <v>5</v>
      </c>
      <c r="AB267">
        <v>5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11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90000</v>
      </c>
      <c r="BE267">
        <v>718</v>
      </c>
      <c r="BF267">
        <v>0</v>
      </c>
      <c r="BG267">
        <v>0</v>
      </c>
      <c r="BH267">
        <v>899</v>
      </c>
      <c r="BI267">
        <v>0</v>
      </c>
      <c r="BJ267">
        <v>160</v>
      </c>
      <c r="BK267">
        <v>0</v>
      </c>
      <c r="BL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470</v>
      </c>
      <c r="BY267">
        <v>1530</v>
      </c>
      <c r="BZ267">
        <v>0</v>
      </c>
      <c r="CA267">
        <v>0</v>
      </c>
      <c r="CB267">
        <v>141</v>
      </c>
      <c r="CC267">
        <v>0</v>
      </c>
      <c r="CD267">
        <v>0</v>
      </c>
      <c r="CE267">
        <v>0</v>
      </c>
      <c r="CF267">
        <v>0</v>
      </c>
      <c r="CG267">
        <v>412</v>
      </c>
      <c r="CH267">
        <v>2789</v>
      </c>
      <c r="CI267">
        <v>4872</v>
      </c>
      <c r="CJ267">
        <v>0</v>
      </c>
      <c r="CK267">
        <v>0</v>
      </c>
      <c r="CL267">
        <v>5342</v>
      </c>
      <c r="CM267">
        <v>3</v>
      </c>
      <c r="CN267">
        <v>4244</v>
      </c>
      <c r="CO267">
        <v>0</v>
      </c>
      <c r="CP267">
        <v>0</v>
      </c>
      <c r="CQ267">
        <v>4244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</row>
    <row r="268" spans="1:108" ht="12.75">
      <c r="A268" t="s">
        <v>2383</v>
      </c>
      <c r="B268" t="s">
        <v>2384</v>
      </c>
      <c r="C268" t="s">
        <v>12</v>
      </c>
      <c r="D268" t="s">
        <v>22</v>
      </c>
      <c r="E268" t="s">
        <v>167</v>
      </c>
      <c r="F268">
        <v>110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110</v>
      </c>
      <c r="S268">
        <v>1</v>
      </c>
      <c r="T268">
        <v>0</v>
      </c>
      <c r="U268">
        <v>0</v>
      </c>
      <c r="V268">
        <v>0</v>
      </c>
      <c r="W268">
        <v>0</v>
      </c>
      <c r="X268">
        <v>109</v>
      </c>
      <c r="Y268">
        <v>0</v>
      </c>
      <c r="Z268">
        <v>62</v>
      </c>
      <c r="AA268">
        <v>48</v>
      </c>
      <c r="AB268">
        <v>69</v>
      </c>
      <c r="AC268">
        <v>0</v>
      </c>
      <c r="AD268">
        <v>20</v>
      </c>
      <c r="AE268">
        <v>0</v>
      </c>
      <c r="AF268">
        <v>0</v>
      </c>
      <c r="AG268">
        <v>9</v>
      </c>
      <c r="AH268">
        <v>4</v>
      </c>
      <c r="AI268">
        <v>12</v>
      </c>
      <c r="AJ268">
        <v>32</v>
      </c>
      <c r="AK268">
        <v>57</v>
      </c>
      <c r="AL268">
        <v>29</v>
      </c>
      <c r="AM268">
        <v>0</v>
      </c>
      <c r="AN268">
        <v>45</v>
      </c>
      <c r="AO268">
        <v>6</v>
      </c>
      <c r="AP268">
        <v>1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3</v>
      </c>
      <c r="BC268">
        <v>50</v>
      </c>
      <c r="BD268">
        <v>121860</v>
      </c>
      <c r="BE268">
        <v>52412</v>
      </c>
      <c r="BF268">
        <v>0</v>
      </c>
      <c r="BG268">
        <v>0</v>
      </c>
      <c r="BH268">
        <v>7233</v>
      </c>
      <c r="BI268">
        <v>0</v>
      </c>
      <c r="BJ268">
        <v>1286</v>
      </c>
      <c r="BK268">
        <v>1286</v>
      </c>
      <c r="BL268">
        <v>0</v>
      </c>
      <c r="BO268">
        <v>7546</v>
      </c>
      <c r="BP268">
        <v>2850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2806</v>
      </c>
      <c r="BX268">
        <v>3588</v>
      </c>
      <c r="BY268">
        <v>14628</v>
      </c>
      <c r="BZ268">
        <v>0</v>
      </c>
      <c r="CA268">
        <v>2896</v>
      </c>
      <c r="CB268">
        <v>2760</v>
      </c>
      <c r="CC268">
        <v>0</v>
      </c>
      <c r="CD268">
        <v>0</v>
      </c>
      <c r="CE268">
        <v>0</v>
      </c>
      <c r="CF268">
        <v>4000</v>
      </c>
      <c r="CG268">
        <v>4565</v>
      </c>
      <c r="CH268">
        <v>6590</v>
      </c>
      <c r="CI268">
        <v>35439</v>
      </c>
      <c r="CJ268">
        <v>2076</v>
      </c>
      <c r="CK268">
        <v>0</v>
      </c>
      <c r="CL268">
        <v>55591</v>
      </c>
      <c r="CM268">
        <v>45</v>
      </c>
      <c r="CN268">
        <v>70151</v>
      </c>
      <c r="CO268">
        <v>0</v>
      </c>
      <c r="CP268">
        <v>63613</v>
      </c>
      <c r="CQ268">
        <v>4788</v>
      </c>
      <c r="CR268">
        <v>0</v>
      </c>
      <c r="CS268">
        <v>0</v>
      </c>
      <c r="CT268">
        <v>0</v>
      </c>
      <c r="CU268">
        <v>1750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</row>
    <row r="269" spans="1:108" ht="12.75">
      <c r="A269" t="s">
        <v>1058</v>
      </c>
      <c r="B269" t="s">
        <v>1059</v>
      </c>
      <c r="C269" t="s">
        <v>12</v>
      </c>
      <c r="D269" t="s">
        <v>678</v>
      </c>
      <c r="E269" t="s">
        <v>1060</v>
      </c>
      <c r="F269">
        <v>51</v>
      </c>
      <c r="G269">
        <v>3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54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54</v>
      </c>
      <c r="Y269">
        <v>0</v>
      </c>
      <c r="Z269">
        <v>38</v>
      </c>
      <c r="AA269">
        <v>16</v>
      </c>
      <c r="AB269">
        <v>39</v>
      </c>
      <c r="AC269">
        <v>1</v>
      </c>
      <c r="AD269">
        <v>0</v>
      </c>
      <c r="AE269">
        <v>0</v>
      </c>
      <c r="AF269">
        <v>0</v>
      </c>
      <c r="AG269">
        <v>4</v>
      </c>
      <c r="AH269">
        <v>5</v>
      </c>
      <c r="AI269">
        <v>3</v>
      </c>
      <c r="AJ269">
        <v>24</v>
      </c>
      <c r="AK269">
        <v>36</v>
      </c>
      <c r="AL269">
        <v>22</v>
      </c>
      <c r="AM269">
        <v>0</v>
      </c>
      <c r="AN269">
        <v>0</v>
      </c>
      <c r="AO269">
        <v>3</v>
      </c>
      <c r="AP269">
        <v>0</v>
      </c>
      <c r="AQ269">
        <v>1</v>
      </c>
      <c r="AR269">
        <v>0</v>
      </c>
      <c r="AS269">
        <v>0</v>
      </c>
      <c r="AT269">
        <v>12</v>
      </c>
      <c r="AU269">
        <v>1205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0</v>
      </c>
      <c r="BB269">
        <v>3</v>
      </c>
      <c r="BC269">
        <v>80</v>
      </c>
      <c r="BD269">
        <v>485000</v>
      </c>
      <c r="BE269">
        <v>95000</v>
      </c>
      <c r="BF269">
        <v>0</v>
      </c>
      <c r="BG269">
        <v>0</v>
      </c>
      <c r="BH269">
        <v>3517</v>
      </c>
      <c r="BI269">
        <v>3517</v>
      </c>
      <c r="BJ269">
        <v>626</v>
      </c>
      <c r="BK269">
        <v>626</v>
      </c>
      <c r="BL269">
        <v>2000</v>
      </c>
      <c r="BO269">
        <v>0</v>
      </c>
      <c r="BP269">
        <v>3375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8100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640</v>
      </c>
      <c r="CG269">
        <v>923</v>
      </c>
      <c r="CH269">
        <v>8312</v>
      </c>
      <c r="CI269">
        <v>17975</v>
      </c>
      <c r="CJ269">
        <v>0</v>
      </c>
      <c r="CK269">
        <v>6350</v>
      </c>
      <c r="CL269">
        <v>33843</v>
      </c>
      <c r="CM269">
        <v>27</v>
      </c>
      <c r="CN269">
        <v>36430</v>
      </c>
      <c r="CO269">
        <v>0</v>
      </c>
      <c r="CP269">
        <v>5160</v>
      </c>
      <c r="CQ269">
        <v>30444</v>
      </c>
      <c r="CR269">
        <v>826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</row>
    <row r="270" spans="1:108" ht="12.75">
      <c r="A270" t="s">
        <v>1216</v>
      </c>
      <c r="B270" t="s">
        <v>1217</v>
      </c>
      <c r="C270" t="s">
        <v>12</v>
      </c>
      <c r="D270" t="s">
        <v>1218</v>
      </c>
      <c r="E270" t="s">
        <v>1219</v>
      </c>
      <c r="F270">
        <v>36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36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36</v>
      </c>
      <c r="Y270">
        <v>0</v>
      </c>
      <c r="Z270">
        <v>22</v>
      </c>
      <c r="AA270">
        <v>14</v>
      </c>
      <c r="AB270">
        <v>13</v>
      </c>
      <c r="AC270">
        <v>0</v>
      </c>
      <c r="AD270">
        <v>0</v>
      </c>
      <c r="AE270">
        <v>5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2</v>
      </c>
      <c r="BC270">
        <v>35</v>
      </c>
      <c r="BD270">
        <v>90000</v>
      </c>
      <c r="BE270">
        <v>49000</v>
      </c>
      <c r="BF270">
        <v>0</v>
      </c>
      <c r="BG270">
        <v>0</v>
      </c>
      <c r="BH270">
        <v>2142</v>
      </c>
      <c r="BI270">
        <v>2142</v>
      </c>
      <c r="BJ270">
        <v>381</v>
      </c>
      <c r="BK270">
        <v>381</v>
      </c>
      <c r="BL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5000</v>
      </c>
      <c r="BZ270">
        <v>0</v>
      </c>
      <c r="CA270">
        <v>0</v>
      </c>
      <c r="CB270">
        <v>3900</v>
      </c>
      <c r="CC270">
        <v>0</v>
      </c>
      <c r="CD270">
        <v>0</v>
      </c>
      <c r="CE270">
        <v>0</v>
      </c>
      <c r="CF270">
        <v>0</v>
      </c>
      <c r="CG270">
        <v>50</v>
      </c>
      <c r="CH270">
        <v>3050</v>
      </c>
      <c r="CI270">
        <v>12000</v>
      </c>
      <c r="CJ270">
        <v>0</v>
      </c>
      <c r="CK270">
        <v>4338</v>
      </c>
      <c r="CL270">
        <v>18861</v>
      </c>
      <c r="CM270">
        <v>10</v>
      </c>
      <c r="CN270">
        <v>16168</v>
      </c>
      <c r="CO270">
        <v>0</v>
      </c>
      <c r="CP270">
        <v>8734</v>
      </c>
      <c r="CQ270">
        <v>7146</v>
      </c>
      <c r="CR270">
        <v>288</v>
      </c>
      <c r="CS270">
        <v>0</v>
      </c>
      <c r="CT270">
        <v>0</v>
      </c>
      <c r="CU270">
        <v>0</v>
      </c>
      <c r="CV270">
        <v>715</v>
      </c>
      <c r="CW270">
        <v>0</v>
      </c>
      <c r="CX270">
        <v>0</v>
      </c>
      <c r="CY270">
        <v>0</v>
      </c>
      <c r="CZ270">
        <v>715</v>
      </c>
      <c r="DA270">
        <v>0</v>
      </c>
      <c r="DB270">
        <v>0</v>
      </c>
      <c r="DC270">
        <v>0</v>
      </c>
      <c r="DD270">
        <v>0</v>
      </c>
    </row>
    <row r="271" spans="1:108" ht="12.75">
      <c r="A271" t="s">
        <v>2102</v>
      </c>
      <c r="B271" t="s">
        <v>2103</v>
      </c>
      <c r="C271" t="s">
        <v>12</v>
      </c>
      <c r="D271" t="s">
        <v>1504</v>
      </c>
      <c r="E271" t="s">
        <v>2104</v>
      </c>
      <c r="F271">
        <v>501</v>
      </c>
      <c r="G271">
        <v>15</v>
      </c>
      <c r="H271">
        <v>2</v>
      </c>
      <c r="I271">
        <v>0</v>
      </c>
      <c r="J271">
        <v>11</v>
      </c>
      <c r="K271">
        <v>0</v>
      </c>
      <c r="L271">
        <v>0</v>
      </c>
      <c r="M271">
        <v>7</v>
      </c>
      <c r="N271">
        <v>0</v>
      </c>
      <c r="O271">
        <v>8</v>
      </c>
      <c r="P271">
        <v>0</v>
      </c>
      <c r="Q271">
        <v>12</v>
      </c>
      <c r="R271">
        <v>502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502</v>
      </c>
      <c r="Y271">
        <v>0</v>
      </c>
      <c r="Z271">
        <v>335</v>
      </c>
      <c r="AA271">
        <v>167</v>
      </c>
      <c r="AB271">
        <v>249</v>
      </c>
      <c r="AC271">
        <v>13</v>
      </c>
      <c r="AD271">
        <v>12</v>
      </c>
      <c r="AE271">
        <v>36</v>
      </c>
      <c r="AF271">
        <v>8</v>
      </c>
      <c r="AG271">
        <v>84</v>
      </c>
      <c r="AH271">
        <v>44</v>
      </c>
      <c r="AI271">
        <v>1</v>
      </c>
      <c r="AJ271">
        <v>126</v>
      </c>
      <c r="AK271">
        <v>255</v>
      </c>
      <c r="AL271">
        <v>90</v>
      </c>
      <c r="AM271">
        <v>0</v>
      </c>
      <c r="AN271">
        <v>78</v>
      </c>
      <c r="AO271">
        <v>12</v>
      </c>
      <c r="AP271">
        <v>26</v>
      </c>
      <c r="AQ271">
        <v>3</v>
      </c>
      <c r="AR271">
        <v>0</v>
      </c>
      <c r="AS271">
        <v>0</v>
      </c>
      <c r="AT271">
        <v>57</v>
      </c>
      <c r="AU271">
        <v>3430</v>
      </c>
      <c r="AV271">
        <v>1</v>
      </c>
      <c r="AW271">
        <v>6</v>
      </c>
      <c r="AX271">
        <v>0</v>
      </c>
      <c r="AY271">
        <v>0</v>
      </c>
      <c r="AZ271">
        <v>0</v>
      </c>
      <c r="BA271">
        <v>0</v>
      </c>
      <c r="BB271">
        <v>6</v>
      </c>
      <c r="BC271">
        <v>518</v>
      </c>
      <c r="BD271">
        <v>3125000</v>
      </c>
      <c r="BE271">
        <v>793548</v>
      </c>
      <c r="BF271">
        <v>0</v>
      </c>
      <c r="BG271">
        <v>0</v>
      </c>
      <c r="BH271">
        <v>44286</v>
      </c>
      <c r="BI271">
        <v>44286</v>
      </c>
      <c r="BJ271">
        <v>7878</v>
      </c>
      <c r="BK271">
        <v>7878</v>
      </c>
      <c r="BL271">
        <v>1939</v>
      </c>
      <c r="BM271">
        <v>0</v>
      </c>
      <c r="BN271">
        <v>0</v>
      </c>
      <c r="BO271">
        <v>351</v>
      </c>
      <c r="BP271">
        <v>5314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9948</v>
      </c>
      <c r="BX271">
        <v>15856</v>
      </c>
      <c r="BY271">
        <v>57460</v>
      </c>
      <c r="BZ271">
        <v>13580</v>
      </c>
      <c r="CA271">
        <v>15600</v>
      </c>
      <c r="CB271">
        <v>4407</v>
      </c>
      <c r="CC271">
        <v>0</v>
      </c>
      <c r="CD271">
        <v>0</v>
      </c>
      <c r="CE271">
        <v>0</v>
      </c>
      <c r="CF271">
        <v>105110</v>
      </c>
      <c r="CG271">
        <v>20076</v>
      </c>
      <c r="CH271">
        <v>65762</v>
      </c>
      <c r="CI271">
        <v>281995</v>
      </c>
      <c r="CJ271">
        <v>0</v>
      </c>
      <c r="CK271">
        <v>28100</v>
      </c>
      <c r="CL271">
        <v>403604</v>
      </c>
      <c r="CM271">
        <v>205</v>
      </c>
      <c r="CN271">
        <v>325519</v>
      </c>
      <c r="CO271">
        <v>222424</v>
      </c>
      <c r="CP271">
        <v>75840</v>
      </c>
      <c r="CQ271">
        <v>5874</v>
      </c>
      <c r="CR271">
        <v>0</v>
      </c>
      <c r="CS271">
        <v>0</v>
      </c>
      <c r="CT271">
        <v>17940</v>
      </c>
      <c r="CU271">
        <v>3441</v>
      </c>
      <c r="CV271">
        <v>22901</v>
      </c>
      <c r="CW271">
        <v>17964</v>
      </c>
      <c r="CX271">
        <v>2564</v>
      </c>
      <c r="CY271">
        <v>0</v>
      </c>
      <c r="CZ271">
        <v>2373</v>
      </c>
      <c r="DA271">
        <v>0</v>
      </c>
      <c r="DB271">
        <v>0</v>
      </c>
      <c r="DC271">
        <v>0</v>
      </c>
      <c r="DD271">
        <v>0</v>
      </c>
    </row>
    <row r="272" spans="1:108" ht="12.75">
      <c r="A272" t="s">
        <v>1997</v>
      </c>
      <c r="B272" t="s">
        <v>1998</v>
      </c>
      <c r="C272" t="s">
        <v>12</v>
      </c>
      <c r="D272" t="s">
        <v>164</v>
      </c>
      <c r="E272" t="s">
        <v>1701</v>
      </c>
      <c r="F272">
        <v>121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3</v>
      </c>
      <c r="R272">
        <v>118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118</v>
      </c>
      <c r="Y272">
        <v>0</v>
      </c>
      <c r="Z272">
        <v>59</v>
      </c>
      <c r="AA272">
        <v>59</v>
      </c>
      <c r="AB272">
        <v>43</v>
      </c>
      <c r="AC272">
        <v>2</v>
      </c>
      <c r="AD272">
        <v>0</v>
      </c>
      <c r="AE272">
        <v>93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11</v>
      </c>
      <c r="AM272">
        <v>0</v>
      </c>
      <c r="AN272">
        <v>0</v>
      </c>
      <c r="AO272">
        <v>2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500000</v>
      </c>
      <c r="BE272">
        <v>90876</v>
      </c>
      <c r="BF272">
        <v>0</v>
      </c>
      <c r="BG272">
        <v>0</v>
      </c>
      <c r="BH272">
        <v>6314</v>
      </c>
      <c r="BI272">
        <v>0</v>
      </c>
      <c r="BJ272">
        <v>1123</v>
      </c>
      <c r="BK272">
        <v>1123</v>
      </c>
      <c r="BL272">
        <v>716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5188</v>
      </c>
      <c r="BZ272">
        <v>3232</v>
      </c>
      <c r="CA272">
        <v>0</v>
      </c>
      <c r="CB272">
        <v>4440</v>
      </c>
      <c r="CC272">
        <v>0</v>
      </c>
      <c r="CD272">
        <v>0</v>
      </c>
      <c r="CE272">
        <v>0</v>
      </c>
      <c r="CF272">
        <v>350</v>
      </c>
      <c r="CG272">
        <v>950</v>
      </c>
      <c r="CH272">
        <v>8003</v>
      </c>
      <c r="CI272">
        <v>22163</v>
      </c>
      <c r="CJ272">
        <v>0</v>
      </c>
      <c r="CK272">
        <v>0</v>
      </c>
      <c r="CL272">
        <v>24002</v>
      </c>
      <c r="CM272">
        <v>15</v>
      </c>
      <c r="CN272">
        <v>55747</v>
      </c>
      <c r="CO272">
        <v>1980</v>
      </c>
      <c r="CP272">
        <v>27300</v>
      </c>
      <c r="CQ272">
        <v>19396</v>
      </c>
      <c r="CR272">
        <v>548</v>
      </c>
      <c r="CS272">
        <v>0</v>
      </c>
      <c r="CT272">
        <v>6225</v>
      </c>
      <c r="CU272">
        <v>298</v>
      </c>
      <c r="CV272">
        <v>545</v>
      </c>
      <c r="CW272">
        <v>0</v>
      </c>
      <c r="CX272">
        <v>545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</row>
    <row r="273" spans="1:108" ht="12.75">
      <c r="A273" t="s">
        <v>2059</v>
      </c>
      <c r="B273" t="s">
        <v>2060</v>
      </c>
      <c r="C273" t="s">
        <v>12</v>
      </c>
      <c r="F273">
        <v>40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4</v>
      </c>
      <c r="R273">
        <v>36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36</v>
      </c>
      <c r="Y273">
        <v>0</v>
      </c>
      <c r="Z273">
        <v>23</v>
      </c>
      <c r="AA273">
        <v>13</v>
      </c>
      <c r="AB273">
        <v>22</v>
      </c>
      <c r="AC273">
        <v>0</v>
      </c>
      <c r="AD273">
        <v>0</v>
      </c>
      <c r="AE273">
        <v>0</v>
      </c>
      <c r="AF273">
        <v>0</v>
      </c>
      <c r="AG273">
        <v>5</v>
      </c>
      <c r="AH273">
        <v>3</v>
      </c>
      <c r="AI273">
        <v>1</v>
      </c>
      <c r="AJ273">
        <v>10</v>
      </c>
      <c r="AK273">
        <v>19</v>
      </c>
      <c r="AL273">
        <v>13</v>
      </c>
      <c r="AM273">
        <v>0</v>
      </c>
      <c r="AN273">
        <v>0</v>
      </c>
      <c r="AO273">
        <v>3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77350</v>
      </c>
      <c r="BE273">
        <v>0</v>
      </c>
      <c r="BF273">
        <v>0</v>
      </c>
      <c r="BG273">
        <v>0</v>
      </c>
      <c r="BH273">
        <v>3997</v>
      </c>
      <c r="BI273">
        <v>3997</v>
      </c>
      <c r="BJ273">
        <v>711</v>
      </c>
      <c r="BK273">
        <v>504</v>
      </c>
      <c r="BL273">
        <v>326</v>
      </c>
      <c r="BO273">
        <v>1507</v>
      </c>
      <c r="BP273">
        <v>324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7277</v>
      </c>
      <c r="BZ273">
        <v>0</v>
      </c>
      <c r="CA273">
        <v>564</v>
      </c>
      <c r="CB273">
        <v>1222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11870</v>
      </c>
      <c r="CI273">
        <v>20933</v>
      </c>
      <c r="CJ273">
        <v>0</v>
      </c>
      <c r="CK273">
        <v>0</v>
      </c>
      <c r="CL273">
        <v>27591</v>
      </c>
      <c r="CM273">
        <v>36</v>
      </c>
      <c r="CN273">
        <v>25252</v>
      </c>
      <c r="CO273">
        <v>0</v>
      </c>
      <c r="CP273">
        <v>18805</v>
      </c>
      <c r="CQ273">
        <v>6447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</row>
    <row r="274" spans="1:108" ht="12.75">
      <c r="A274" t="s">
        <v>1050</v>
      </c>
      <c r="B274" t="s">
        <v>1051</v>
      </c>
      <c r="C274" t="s">
        <v>12</v>
      </c>
      <c r="D274" t="s">
        <v>204</v>
      </c>
      <c r="E274" t="s">
        <v>574</v>
      </c>
      <c r="F274">
        <v>18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17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16</v>
      </c>
      <c r="Y274">
        <v>0</v>
      </c>
      <c r="Z274">
        <v>11</v>
      </c>
      <c r="AA274">
        <v>6</v>
      </c>
      <c r="AB274">
        <v>17</v>
      </c>
      <c r="AC274">
        <v>0</v>
      </c>
      <c r="AD274">
        <v>0</v>
      </c>
      <c r="AE274">
        <v>0</v>
      </c>
      <c r="AF274">
        <v>0</v>
      </c>
      <c r="AG274">
        <v>3</v>
      </c>
      <c r="AH274">
        <v>0</v>
      </c>
      <c r="AI274">
        <v>0</v>
      </c>
      <c r="AJ274">
        <v>0</v>
      </c>
      <c r="AK274">
        <v>3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60067</v>
      </c>
      <c r="BE274">
        <v>24946</v>
      </c>
      <c r="BF274">
        <v>0</v>
      </c>
      <c r="BG274">
        <v>0</v>
      </c>
      <c r="BH274">
        <v>1799</v>
      </c>
      <c r="BI274">
        <v>1799</v>
      </c>
      <c r="BJ274">
        <v>320</v>
      </c>
      <c r="BK274">
        <v>320</v>
      </c>
      <c r="BL274">
        <v>0</v>
      </c>
      <c r="BO274">
        <v>0</v>
      </c>
      <c r="BP274">
        <v>1103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6200</v>
      </c>
      <c r="BZ274">
        <v>0</v>
      </c>
      <c r="CA274">
        <v>0</v>
      </c>
      <c r="CB274">
        <v>1000</v>
      </c>
      <c r="CC274">
        <v>500</v>
      </c>
      <c r="CD274">
        <v>0</v>
      </c>
      <c r="CE274">
        <v>0</v>
      </c>
      <c r="CF274">
        <v>450</v>
      </c>
      <c r="CG274">
        <v>0</v>
      </c>
      <c r="CH274">
        <v>2968</v>
      </c>
      <c r="CI274">
        <v>11118</v>
      </c>
      <c r="CJ274">
        <v>0</v>
      </c>
      <c r="CK274">
        <v>0</v>
      </c>
      <c r="CL274">
        <v>14340</v>
      </c>
      <c r="CM274">
        <v>0</v>
      </c>
      <c r="CN274">
        <v>374</v>
      </c>
      <c r="CO274">
        <v>0</v>
      </c>
      <c r="CP274">
        <v>0</v>
      </c>
      <c r="CQ274">
        <v>0</v>
      </c>
      <c r="CR274">
        <v>374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</row>
    <row r="275" spans="1:108" ht="12.75">
      <c r="A275" t="s">
        <v>1249</v>
      </c>
      <c r="B275" t="s">
        <v>1250</v>
      </c>
      <c r="C275" t="s">
        <v>12</v>
      </c>
      <c r="F275">
        <v>18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18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18</v>
      </c>
      <c r="Y275">
        <v>0</v>
      </c>
      <c r="Z275">
        <v>11</v>
      </c>
      <c r="AA275">
        <v>7</v>
      </c>
      <c r="AB275">
        <v>18</v>
      </c>
      <c r="AC275">
        <v>0</v>
      </c>
      <c r="AD275">
        <v>0</v>
      </c>
      <c r="AE275">
        <v>0</v>
      </c>
      <c r="AF275">
        <v>0</v>
      </c>
      <c r="AG275">
        <v>5</v>
      </c>
      <c r="AH275">
        <v>0</v>
      </c>
      <c r="AI275">
        <v>0</v>
      </c>
      <c r="AJ275">
        <v>0</v>
      </c>
      <c r="AK275">
        <v>5</v>
      </c>
      <c r="AL275">
        <v>18</v>
      </c>
      <c r="AM275">
        <v>0</v>
      </c>
      <c r="AN275">
        <v>0</v>
      </c>
      <c r="AO275">
        <v>2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80000</v>
      </c>
      <c r="BE275">
        <v>0</v>
      </c>
      <c r="BF275">
        <v>0</v>
      </c>
      <c r="BG275">
        <v>0</v>
      </c>
      <c r="BH275">
        <v>1300</v>
      </c>
      <c r="BI275">
        <v>650</v>
      </c>
      <c r="BJ275">
        <v>472</v>
      </c>
      <c r="BK275">
        <v>472</v>
      </c>
      <c r="BL275">
        <v>0</v>
      </c>
      <c r="BO275">
        <v>0</v>
      </c>
      <c r="BP275">
        <v>100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1900</v>
      </c>
      <c r="BZ275">
        <v>0</v>
      </c>
      <c r="CA275">
        <v>0</v>
      </c>
      <c r="CB275">
        <v>100</v>
      </c>
      <c r="CC275">
        <v>0</v>
      </c>
      <c r="CD275">
        <v>0</v>
      </c>
      <c r="CE275">
        <v>0</v>
      </c>
      <c r="CF275">
        <v>0</v>
      </c>
      <c r="CG275">
        <v>700</v>
      </c>
      <c r="CH275">
        <v>9898</v>
      </c>
      <c r="CI275">
        <v>12598</v>
      </c>
      <c r="CJ275">
        <v>0</v>
      </c>
      <c r="CK275">
        <v>0</v>
      </c>
      <c r="CL275">
        <v>13820</v>
      </c>
      <c r="CM275">
        <v>4</v>
      </c>
      <c r="CN275">
        <v>11444</v>
      </c>
      <c r="CO275">
        <v>6768</v>
      </c>
      <c r="CP275">
        <v>4442</v>
      </c>
      <c r="CQ275">
        <v>234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</row>
    <row r="276" spans="1:108" ht="12.75">
      <c r="A276" t="s">
        <v>3165</v>
      </c>
      <c r="B276" t="s">
        <v>3166</v>
      </c>
      <c r="C276" t="s">
        <v>12</v>
      </c>
      <c r="D276" t="s">
        <v>1960</v>
      </c>
      <c r="E276" t="s">
        <v>1961</v>
      </c>
      <c r="F276">
        <v>69</v>
      </c>
      <c r="G276">
        <v>0</v>
      </c>
      <c r="H276">
        <v>0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69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69</v>
      </c>
      <c r="Y276">
        <v>0</v>
      </c>
      <c r="Z276">
        <v>35</v>
      </c>
      <c r="AA276">
        <v>34</v>
      </c>
      <c r="AB276">
        <v>26</v>
      </c>
      <c r="AC276">
        <v>1</v>
      </c>
      <c r="AD276">
        <v>0</v>
      </c>
      <c r="AE276">
        <v>0</v>
      </c>
      <c r="AF276">
        <v>0</v>
      </c>
      <c r="AG276">
        <v>25</v>
      </c>
      <c r="AH276">
        <v>15</v>
      </c>
      <c r="AI276">
        <v>0</v>
      </c>
      <c r="AJ276">
        <v>10</v>
      </c>
      <c r="AK276">
        <v>50</v>
      </c>
      <c r="AL276">
        <v>10</v>
      </c>
      <c r="AM276">
        <v>0</v>
      </c>
      <c r="AN276">
        <v>40</v>
      </c>
      <c r="AO276">
        <v>2</v>
      </c>
      <c r="AP276">
        <v>0</v>
      </c>
      <c r="AQ276">
        <v>3</v>
      </c>
      <c r="AR276">
        <v>0</v>
      </c>
      <c r="AS276">
        <v>0</v>
      </c>
      <c r="AT276">
        <v>7</v>
      </c>
      <c r="AU276">
        <v>600</v>
      </c>
      <c r="AV276">
        <v>0</v>
      </c>
      <c r="AW276">
        <v>0</v>
      </c>
      <c r="AX276">
        <v>0</v>
      </c>
      <c r="AY276">
        <v>0</v>
      </c>
      <c r="AZ276">
        <v>2</v>
      </c>
      <c r="BA276">
        <v>30</v>
      </c>
      <c r="BB276">
        <v>5</v>
      </c>
      <c r="BC276">
        <v>200</v>
      </c>
      <c r="BD276">
        <v>879000</v>
      </c>
      <c r="BE276">
        <v>188433</v>
      </c>
      <c r="BF276">
        <v>0</v>
      </c>
      <c r="BG276">
        <v>0</v>
      </c>
      <c r="BH276">
        <v>7059</v>
      </c>
      <c r="BI276">
        <v>7059</v>
      </c>
      <c r="BJ276">
        <v>1256</v>
      </c>
      <c r="BK276">
        <v>1256</v>
      </c>
      <c r="BL276">
        <v>839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5023</v>
      </c>
      <c r="BX276">
        <v>5652</v>
      </c>
      <c r="BY276">
        <v>26250</v>
      </c>
      <c r="BZ276">
        <v>0</v>
      </c>
      <c r="CA276">
        <v>1873</v>
      </c>
      <c r="CB276">
        <v>3377</v>
      </c>
      <c r="CC276">
        <v>0</v>
      </c>
      <c r="CD276">
        <v>0</v>
      </c>
      <c r="CE276">
        <v>0</v>
      </c>
      <c r="CF276">
        <v>3300</v>
      </c>
      <c r="CG276">
        <v>2763</v>
      </c>
      <c r="CH276">
        <v>9637</v>
      </c>
      <c r="CI276">
        <v>47200</v>
      </c>
      <c r="CJ276">
        <v>0</v>
      </c>
      <c r="CK276">
        <v>273</v>
      </c>
      <c r="CL276">
        <v>67302</v>
      </c>
      <c r="CM276">
        <v>30</v>
      </c>
      <c r="CN276">
        <v>41142</v>
      </c>
      <c r="CO276">
        <v>0</v>
      </c>
      <c r="CP276">
        <v>35201</v>
      </c>
      <c r="CQ276">
        <v>0</v>
      </c>
      <c r="CR276">
        <v>3675</v>
      </c>
      <c r="CS276">
        <v>0</v>
      </c>
      <c r="CT276">
        <v>915</v>
      </c>
      <c r="CU276">
        <v>1351</v>
      </c>
      <c r="CV276">
        <v>1735</v>
      </c>
      <c r="CW276">
        <v>0</v>
      </c>
      <c r="CX276">
        <v>100</v>
      </c>
      <c r="CY276">
        <v>0</v>
      </c>
      <c r="CZ276">
        <v>1635</v>
      </c>
      <c r="DA276">
        <v>0</v>
      </c>
      <c r="DB276">
        <v>0</v>
      </c>
      <c r="DC276">
        <v>0</v>
      </c>
      <c r="DD276">
        <v>0</v>
      </c>
    </row>
    <row r="277" spans="1:108" ht="12.75">
      <c r="A277" t="s">
        <v>3157</v>
      </c>
      <c r="B277" t="s">
        <v>3158</v>
      </c>
      <c r="C277" t="s">
        <v>12</v>
      </c>
      <c r="D277" t="s">
        <v>3159</v>
      </c>
      <c r="E277" t="s">
        <v>1574</v>
      </c>
      <c r="F277">
        <v>218</v>
      </c>
      <c r="G277">
        <v>3</v>
      </c>
      <c r="H277">
        <v>0</v>
      </c>
      <c r="I277">
        <v>0</v>
      </c>
      <c r="J277">
        <v>1</v>
      </c>
      <c r="K277">
        <v>0</v>
      </c>
      <c r="L277">
        <v>11</v>
      </c>
      <c r="M277">
        <v>0</v>
      </c>
      <c r="N277">
        <v>11</v>
      </c>
      <c r="O277">
        <v>0</v>
      </c>
      <c r="P277">
        <v>0</v>
      </c>
      <c r="Q277">
        <v>6</v>
      </c>
      <c r="R277">
        <v>194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194</v>
      </c>
      <c r="Y277">
        <v>0</v>
      </c>
      <c r="Z277">
        <v>125</v>
      </c>
      <c r="AA277">
        <v>69</v>
      </c>
      <c r="AB277">
        <v>65</v>
      </c>
      <c r="AC277">
        <v>4</v>
      </c>
      <c r="AD277">
        <v>52</v>
      </c>
      <c r="AE277">
        <v>43</v>
      </c>
      <c r="AF277">
        <v>3</v>
      </c>
      <c r="AG277">
        <v>18</v>
      </c>
      <c r="AH277">
        <v>12</v>
      </c>
      <c r="AI277">
        <v>0</v>
      </c>
      <c r="AJ277">
        <v>34</v>
      </c>
      <c r="AK277">
        <v>64</v>
      </c>
      <c r="AL277">
        <v>40</v>
      </c>
      <c r="AM277">
        <v>10</v>
      </c>
      <c r="AN277">
        <v>0</v>
      </c>
      <c r="AO277">
        <v>5</v>
      </c>
      <c r="AP277">
        <v>2</v>
      </c>
      <c r="AQ277">
        <v>1</v>
      </c>
      <c r="AR277">
        <v>0</v>
      </c>
      <c r="AS277">
        <v>0</v>
      </c>
      <c r="AT277">
        <v>12</v>
      </c>
      <c r="AU277">
        <v>1511</v>
      </c>
      <c r="AV277">
        <v>0</v>
      </c>
      <c r="AW277">
        <v>0</v>
      </c>
      <c r="AX277">
        <v>1</v>
      </c>
      <c r="AY277">
        <v>15</v>
      </c>
      <c r="AZ277">
        <v>1</v>
      </c>
      <c r="BA277">
        <v>18</v>
      </c>
      <c r="BB277">
        <v>9</v>
      </c>
      <c r="BC277">
        <v>941</v>
      </c>
      <c r="BD277">
        <v>345000</v>
      </c>
      <c r="BE277">
        <v>150608</v>
      </c>
      <c r="BF277">
        <v>0</v>
      </c>
      <c r="BG277">
        <v>0</v>
      </c>
      <c r="BH277">
        <v>12971</v>
      </c>
      <c r="BI277">
        <v>259</v>
      </c>
      <c r="BJ277">
        <v>2307</v>
      </c>
      <c r="BK277">
        <v>230</v>
      </c>
      <c r="BL277">
        <v>0</v>
      </c>
      <c r="BO277">
        <v>0</v>
      </c>
      <c r="BP277">
        <v>370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9273</v>
      </c>
      <c r="BX277">
        <v>19528</v>
      </c>
      <c r="BY277">
        <v>42000</v>
      </c>
      <c r="BZ277">
        <v>0</v>
      </c>
      <c r="CA277">
        <v>6176</v>
      </c>
      <c r="CB277">
        <v>493</v>
      </c>
      <c r="CC277">
        <v>0</v>
      </c>
      <c r="CD277">
        <v>0</v>
      </c>
      <c r="CE277">
        <v>0</v>
      </c>
      <c r="CF277">
        <v>4500</v>
      </c>
      <c r="CG277">
        <v>858</v>
      </c>
      <c r="CH277">
        <v>17658</v>
      </c>
      <c r="CI277">
        <v>71685</v>
      </c>
      <c r="CJ277">
        <v>0</v>
      </c>
      <c r="CK277">
        <v>0</v>
      </c>
      <c r="CL277">
        <v>101345</v>
      </c>
      <c r="CM277">
        <v>66</v>
      </c>
      <c r="CN277">
        <v>78087</v>
      </c>
      <c r="CO277">
        <v>0</v>
      </c>
      <c r="CP277">
        <v>46576</v>
      </c>
      <c r="CQ277">
        <v>9039</v>
      </c>
      <c r="CR277">
        <v>9496</v>
      </c>
      <c r="CS277">
        <v>8000</v>
      </c>
      <c r="CT277">
        <v>624</v>
      </c>
      <c r="CU277">
        <v>4352</v>
      </c>
      <c r="CV277">
        <v>3944</v>
      </c>
      <c r="CW277">
        <v>0</v>
      </c>
      <c r="CX277">
        <v>1155</v>
      </c>
      <c r="CY277">
        <v>0</v>
      </c>
      <c r="CZ277">
        <v>2789</v>
      </c>
      <c r="DA277">
        <v>7728</v>
      </c>
      <c r="DB277">
        <v>7728</v>
      </c>
      <c r="DC277">
        <v>0</v>
      </c>
      <c r="DD277">
        <v>0</v>
      </c>
    </row>
    <row r="278" spans="1:108" ht="12.75">
      <c r="A278" t="s">
        <v>161</v>
      </c>
      <c r="B278" t="s">
        <v>162</v>
      </c>
      <c r="C278" t="s">
        <v>12</v>
      </c>
      <c r="D278" t="s">
        <v>163</v>
      </c>
      <c r="E278" t="s">
        <v>164</v>
      </c>
      <c r="F278">
        <v>37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37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37</v>
      </c>
      <c r="Y278">
        <v>0</v>
      </c>
      <c r="Z278">
        <v>21</v>
      </c>
      <c r="AA278">
        <v>16</v>
      </c>
      <c r="AB278">
        <v>28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7</v>
      </c>
      <c r="AM278">
        <v>0</v>
      </c>
      <c r="AN278">
        <v>0</v>
      </c>
      <c r="AO278">
        <v>1</v>
      </c>
      <c r="AP278">
        <v>0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6</v>
      </c>
      <c r="BC278">
        <v>5</v>
      </c>
      <c r="BD278">
        <v>170000</v>
      </c>
      <c r="BE278">
        <v>19306</v>
      </c>
      <c r="BF278">
        <v>0</v>
      </c>
      <c r="BG278">
        <v>0</v>
      </c>
      <c r="BH278">
        <v>2602</v>
      </c>
      <c r="BI278">
        <v>770</v>
      </c>
      <c r="BJ278">
        <v>463</v>
      </c>
      <c r="BK278">
        <v>463</v>
      </c>
      <c r="BL278">
        <v>0</v>
      </c>
      <c r="BO278">
        <v>1233</v>
      </c>
      <c r="BP278">
        <v>891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840</v>
      </c>
      <c r="BX278">
        <v>0</v>
      </c>
      <c r="BY278">
        <v>7000</v>
      </c>
      <c r="BZ278">
        <v>0</v>
      </c>
      <c r="CA278">
        <v>0</v>
      </c>
      <c r="CB278">
        <v>500</v>
      </c>
      <c r="CC278">
        <v>500</v>
      </c>
      <c r="CD278">
        <v>0</v>
      </c>
      <c r="CE278">
        <v>0</v>
      </c>
      <c r="CF278">
        <v>1277</v>
      </c>
      <c r="CG278">
        <v>794</v>
      </c>
      <c r="CH278">
        <v>4507</v>
      </c>
      <c r="CI278">
        <v>14578</v>
      </c>
      <c r="CJ278">
        <v>0</v>
      </c>
      <c r="CK278">
        <v>0</v>
      </c>
      <c r="CL278">
        <v>18775</v>
      </c>
      <c r="CM278">
        <v>17</v>
      </c>
      <c r="CN278">
        <v>15670</v>
      </c>
      <c r="CO278">
        <v>0</v>
      </c>
      <c r="CP278">
        <v>9100</v>
      </c>
      <c r="CQ278">
        <v>4950</v>
      </c>
      <c r="CR278">
        <v>0</v>
      </c>
      <c r="CS278">
        <v>0</v>
      </c>
      <c r="CT278">
        <v>0</v>
      </c>
      <c r="CU278">
        <v>1620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</row>
    <row r="279" spans="1:108" ht="12.75">
      <c r="A279" t="s">
        <v>663</v>
      </c>
      <c r="B279" t="s">
        <v>664</v>
      </c>
      <c r="C279" t="s">
        <v>12</v>
      </c>
      <c r="D279" t="s">
        <v>22</v>
      </c>
      <c r="E279" t="s">
        <v>80</v>
      </c>
      <c r="F279">
        <v>65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19</v>
      </c>
      <c r="O279">
        <v>0</v>
      </c>
      <c r="P279">
        <v>0</v>
      </c>
      <c r="Q279">
        <v>2</v>
      </c>
      <c r="R279">
        <v>44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44</v>
      </c>
      <c r="Y279">
        <v>0</v>
      </c>
      <c r="Z279">
        <v>26</v>
      </c>
      <c r="AA279">
        <v>18</v>
      </c>
      <c r="AB279">
        <v>20</v>
      </c>
      <c r="AC279">
        <v>0</v>
      </c>
      <c r="AD279">
        <v>0</v>
      </c>
      <c r="AE279">
        <v>5</v>
      </c>
      <c r="AF279">
        <v>0</v>
      </c>
      <c r="AG279">
        <v>3</v>
      </c>
      <c r="AH279">
        <v>0</v>
      </c>
      <c r="AI279">
        <v>0</v>
      </c>
      <c r="AJ279">
        <v>7</v>
      </c>
      <c r="AK279">
        <v>10</v>
      </c>
      <c r="AL279">
        <v>9</v>
      </c>
      <c r="AM279">
        <v>0</v>
      </c>
      <c r="AN279">
        <v>0</v>
      </c>
      <c r="AO279">
        <v>2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175000</v>
      </c>
      <c r="BE279">
        <v>0</v>
      </c>
      <c r="BF279">
        <v>0</v>
      </c>
      <c r="BG279">
        <v>0</v>
      </c>
      <c r="BH279">
        <v>3423</v>
      </c>
      <c r="BI279">
        <v>3423</v>
      </c>
      <c r="BJ279">
        <v>609</v>
      </c>
      <c r="BK279">
        <v>609</v>
      </c>
      <c r="BL279">
        <v>531</v>
      </c>
      <c r="BO279">
        <v>560</v>
      </c>
      <c r="BP279">
        <v>1150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7520</v>
      </c>
      <c r="BZ279">
        <v>0</v>
      </c>
      <c r="CA279">
        <v>275</v>
      </c>
      <c r="CB279">
        <v>0</v>
      </c>
      <c r="CC279">
        <v>200</v>
      </c>
      <c r="CD279">
        <v>0</v>
      </c>
      <c r="CE279">
        <v>0</v>
      </c>
      <c r="CF279">
        <v>1200</v>
      </c>
      <c r="CG279">
        <v>0</v>
      </c>
      <c r="CH279">
        <v>6500</v>
      </c>
      <c r="CI279">
        <v>15695</v>
      </c>
      <c r="CJ279">
        <v>0</v>
      </c>
      <c r="CK279">
        <v>0</v>
      </c>
      <c r="CL279">
        <v>21968</v>
      </c>
      <c r="CM279">
        <v>20</v>
      </c>
      <c r="CN279">
        <v>21165</v>
      </c>
      <c r="CO279">
        <v>0</v>
      </c>
      <c r="CP279">
        <v>0</v>
      </c>
      <c r="CQ279">
        <v>20235</v>
      </c>
      <c r="CR279">
        <v>0</v>
      </c>
      <c r="CS279">
        <v>0</v>
      </c>
      <c r="CT279">
        <v>100</v>
      </c>
      <c r="CU279">
        <v>830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</row>
    <row r="280" spans="1:108" ht="12.75">
      <c r="A280" t="s">
        <v>2308</v>
      </c>
      <c r="B280" t="s">
        <v>899</v>
      </c>
      <c r="C280" t="s">
        <v>12</v>
      </c>
      <c r="D280" t="s">
        <v>505</v>
      </c>
      <c r="E280" t="s">
        <v>506</v>
      </c>
      <c r="F280">
        <v>54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53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53</v>
      </c>
      <c r="Y280">
        <v>0</v>
      </c>
      <c r="Z280">
        <v>31</v>
      </c>
      <c r="AA280">
        <v>22</v>
      </c>
      <c r="AB280">
        <v>34</v>
      </c>
      <c r="AC280">
        <v>0</v>
      </c>
      <c r="AD280">
        <v>0</v>
      </c>
      <c r="AE280">
        <v>21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13</v>
      </c>
      <c r="AM280">
        <v>0</v>
      </c>
      <c r="AN280">
        <v>20</v>
      </c>
      <c r="AO280">
        <v>1</v>
      </c>
      <c r="AP280">
        <v>1</v>
      </c>
      <c r="AQ280">
        <v>0</v>
      </c>
      <c r="AR280">
        <v>0</v>
      </c>
      <c r="AS280">
        <v>0</v>
      </c>
      <c r="AT280">
        <v>12</v>
      </c>
      <c r="AU280">
        <v>0</v>
      </c>
      <c r="AV280">
        <v>1</v>
      </c>
      <c r="AW280">
        <v>7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620000</v>
      </c>
      <c r="BE280">
        <v>0</v>
      </c>
      <c r="BF280">
        <v>0</v>
      </c>
      <c r="BG280">
        <v>0</v>
      </c>
      <c r="BH280">
        <v>3538</v>
      </c>
      <c r="BI280">
        <v>3538</v>
      </c>
      <c r="BJ280">
        <v>630</v>
      </c>
      <c r="BK280">
        <v>630</v>
      </c>
      <c r="BL280">
        <v>457</v>
      </c>
      <c r="BM280">
        <v>0</v>
      </c>
      <c r="BN280">
        <v>0</v>
      </c>
      <c r="BO280">
        <v>0</v>
      </c>
      <c r="BP280">
        <v>1532</v>
      </c>
      <c r="BQ280">
        <v>0</v>
      </c>
      <c r="BR280">
        <v>91</v>
      </c>
      <c r="BS280">
        <v>0</v>
      </c>
      <c r="BT280">
        <v>0</v>
      </c>
      <c r="BU280">
        <v>0</v>
      </c>
      <c r="BV280">
        <v>0</v>
      </c>
      <c r="BW280">
        <v>2807</v>
      </c>
      <c r="BX280">
        <v>9810</v>
      </c>
      <c r="BY280">
        <v>15850</v>
      </c>
      <c r="BZ280">
        <v>0</v>
      </c>
      <c r="CA280">
        <v>3214</v>
      </c>
      <c r="CB280">
        <v>2000</v>
      </c>
      <c r="CC280">
        <v>247</v>
      </c>
      <c r="CD280">
        <v>0</v>
      </c>
      <c r="CE280">
        <v>0</v>
      </c>
      <c r="CF280">
        <v>0</v>
      </c>
      <c r="CG280">
        <v>1300</v>
      </c>
      <c r="CH280">
        <v>6859</v>
      </c>
      <c r="CI280">
        <v>29470</v>
      </c>
      <c r="CJ280">
        <v>0</v>
      </c>
      <c r="CK280">
        <v>11222</v>
      </c>
      <c r="CL280">
        <v>59557</v>
      </c>
      <c r="CM280">
        <v>18</v>
      </c>
      <c r="CN280">
        <v>44110</v>
      </c>
      <c r="CO280">
        <v>0</v>
      </c>
      <c r="CP280">
        <v>39821</v>
      </c>
      <c r="CQ280">
        <v>2683</v>
      </c>
      <c r="CR280">
        <v>870</v>
      </c>
      <c r="CS280">
        <v>0</v>
      </c>
      <c r="CT280">
        <v>0</v>
      </c>
      <c r="CU280">
        <v>736</v>
      </c>
      <c r="CV280">
        <v>1888</v>
      </c>
      <c r="CW280">
        <v>0</v>
      </c>
      <c r="CX280">
        <v>520</v>
      </c>
      <c r="CY280">
        <v>820</v>
      </c>
      <c r="CZ280">
        <v>548</v>
      </c>
      <c r="DA280">
        <v>3000</v>
      </c>
      <c r="DB280">
        <v>3000</v>
      </c>
      <c r="DC280">
        <v>0</v>
      </c>
      <c r="DD280">
        <v>0</v>
      </c>
    </row>
    <row r="281" spans="1:108" ht="12.75">
      <c r="A281" t="s">
        <v>2360</v>
      </c>
      <c r="B281" t="s">
        <v>2361</v>
      </c>
      <c r="C281" t="s">
        <v>12</v>
      </c>
      <c r="D281" t="s">
        <v>284</v>
      </c>
      <c r="E281" t="s">
        <v>2362</v>
      </c>
      <c r="F281">
        <v>337</v>
      </c>
      <c r="G281">
        <v>4</v>
      </c>
      <c r="H281">
        <v>0</v>
      </c>
      <c r="I281">
        <v>0</v>
      </c>
      <c r="J281">
        <v>3</v>
      </c>
      <c r="K281">
        <v>0</v>
      </c>
      <c r="L281">
        <v>0</v>
      </c>
      <c r="M281">
        <v>0</v>
      </c>
      <c r="N281">
        <v>0</v>
      </c>
      <c r="O281">
        <v>2</v>
      </c>
      <c r="P281">
        <v>0</v>
      </c>
      <c r="Q281">
        <v>2</v>
      </c>
      <c r="R281">
        <v>340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340</v>
      </c>
      <c r="Y281">
        <v>0</v>
      </c>
      <c r="Z281">
        <v>207</v>
      </c>
      <c r="AA281">
        <v>133</v>
      </c>
      <c r="AB281">
        <v>159</v>
      </c>
      <c r="AC281">
        <v>0</v>
      </c>
      <c r="AD281">
        <v>0</v>
      </c>
      <c r="AE281">
        <v>100</v>
      </c>
      <c r="AF281">
        <v>0</v>
      </c>
      <c r="AG281">
        <v>25</v>
      </c>
      <c r="AH281">
        <v>24</v>
      </c>
      <c r="AI281">
        <v>6</v>
      </c>
      <c r="AJ281">
        <v>25</v>
      </c>
      <c r="AK281">
        <v>80</v>
      </c>
      <c r="AL281">
        <v>60</v>
      </c>
      <c r="AM281">
        <v>0</v>
      </c>
      <c r="AN281">
        <v>75</v>
      </c>
      <c r="AO281">
        <v>5</v>
      </c>
      <c r="AP281">
        <v>4</v>
      </c>
      <c r="AQ281">
        <v>2</v>
      </c>
      <c r="AR281">
        <v>15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2</v>
      </c>
      <c r="AY281">
        <v>20</v>
      </c>
      <c r="AZ281">
        <v>0</v>
      </c>
      <c r="BA281">
        <v>0</v>
      </c>
      <c r="BB281">
        <v>4</v>
      </c>
      <c r="BC281">
        <v>80</v>
      </c>
      <c r="BD281">
        <v>1180300</v>
      </c>
      <c r="BE281">
        <v>62979</v>
      </c>
      <c r="BF281">
        <v>24519</v>
      </c>
      <c r="BG281">
        <v>0</v>
      </c>
      <c r="BH281">
        <v>27815</v>
      </c>
      <c r="BI281">
        <v>13908</v>
      </c>
      <c r="BJ281">
        <v>4948</v>
      </c>
      <c r="BK281">
        <v>2886</v>
      </c>
      <c r="BL281">
        <v>0</v>
      </c>
      <c r="BO281">
        <v>0</v>
      </c>
      <c r="BP281">
        <v>4234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39296</v>
      </c>
      <c r="BZ281">
        <v>0</v>
      </c>
      <c r="CA281">
        <v>3681</v>
      </c>
      <c r="CB281">
        <v>249</v>
      </c>
      <c r="CC281">
        <v>0</v>
      </c>
      <c r="CD281">
        <v>0</v>
      </c>
      <c r="CE281">
        <v>0</v>
      </c>
      <c r="CF281">
        <v>72205</v>
      </c>
      <c r="CG281">
        <v>14778</v>
      </c>
      <c r="CH281">
        <v>0</v>
      </c>
      <c r="CI281">
        <v>130209</v>
      </c>
      <c r="CJ281">
        <v>17347</v>
      </c>
      <c r="CK281">
        <v>4209</v>
      </c>
      <c r="CL281">
        <v>172793</v>
      </c>
      <c r="CM281">
        <v>150</v>
      </c>
      <c r="CN281">
        <v>203829</v>
      </c>
      <c r="CO281">
        <v>190945</v>
      </c>
      <c r="CP281">
        <v>0</v>
      </c>
      <c r="CQ281">
        <v>7167</v>
      </c>
      <c r="CR281">
        <v>0</v>
      </c>
      <c r="CS281">
        <v>0</v>
      </c>
      <c r="CT281">
        <v>3582</v>
      </c>
      <c r="CU281">
        <v>2135</v>
      </c>
      <c r="CV281">
        <v>440</v>
      </c>
      <c r="CW281">
        <v>0</v>
      </c>
      <c r="CX281">
        <v>440</v>
      </c>
      <c r="CY281">
        <v>0</v>
      </c>
      <c r="CZ281">
        <v>0</v>
      </c>
      <c r="DA281">
        <v>1700</v>
      </c>
      <c r="DB281">
        <v>0</v>
      </c>
      <c r="DC281">
        <v>0</v>
      </c>
      <c r="DD281">
        <v>1700</v>
      </c>
    </row>
    <row r="282" spans="1:108" ht="12.75">
      <c r="A282" t="s">
        <v>1693</v>
      </c>
      <c r="B282" t="s">
        <v>1694</v>
      </c>
      <c r="C282" t="s">
        <v>12</v>
      </c>
      <c r="D282" t="s">
        <v>68</v>
      </c>
      <c r="E282" t="s">
        <v>1695</v>
      </c>
      <c r="F282">
        <v>87</v>
      </c>
      <c r="G282">
        <v>2</v>
      </c>
      <c r="H282">
        <v>0</v>
      </c>
      <c r="I282">
        <v>0</v>
      </c>
      <c r="J282">
        <v>2</v>
      </c>
      <c r="K282">
        <v>0</v>
      </c>
      <c r="L282">
        <v>0</v>
      </c>
      <c r="M282">
        <v>2</v>
      </c>
      <c r="N282">
        <v>0</v>
      </c>
      <c r="O282">
        <v>0</v>
      </c>
      <c r="P282">
        <v>0</v>
      </c>
      <c r="Q282">
        <v>2</v>
      </c>
      <c r="R282">
        <v>87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87</v>
      </c>
      <c r="Y282">
        <v>0</v>
      </c>
      <c r="Z282">
        <v>48</v>
      </c>
      <c r="AA282">
        <v>39</v>
      </c>
      <c r="AB282">
        <v>37</v>
      </c>
      <c r="AC282">
        <v>2</v>
      </c>
      <c r="AD282">
        <v>14</v>
      </c>
      <c r="AE282">
        <v>10</v>
      </c>
      <c r="AF282">
        <v>0</v>
      </c>
      <c r="AG282">
        <v>6</v>
      </c>
      <c r="AH282">
        <v>1</v>
      </c>
      <c r="AI282">
        <v>1</v>
      </c>
      <c r="AJ282">
        <v>13</v>
      </c>
      <c r="AK282">
        <v>21</v>
      </c>
      <c r="AL282">
        <v>3</v>
      </c>
      <c r="AM282">
        <v>0</v>
      </c>
      <c r="AN282">
        <v>28</v>
      </c>
      <c r="AO282">
        <v>1</v>
      </c>
      <c r="AP282">
        <v>1</v>
      </c>
      <c r="AQ282">
        <v>0</v>
      </c>
      <c r="AR282">
        <v>0</v>
      </c>
      <c r="AS282">
        <v>0</v>
      </c>
      <c r="AT282">
        <v>15</v>
      </c>
      <c r="AU282">
        <v>113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2</v>
      </c>
      <c r="BC282">
        <v>2000</v>
      </c>
      <c r="BD282">
        <v>319300</v>
      </c>
      <c r="BE282">
        <v>78287</v>
      </c>
      <c r="BF282">
        <v>0</v>
      </c>
      <c r="BG282">
        <v>0</v>
      </c>
      <c r="BH282">
        <v>5185</v>
      </c>
      <c r="BI282">
        <v>5185</v>
      </c>
      <c r="BJ282">
        <v>922</v>
      </c>
      <c r="BK282">
        <v>922</v>
      </c>
      <c r="BL282">
        <v>220</v>
      </c>
      <c r="BO282">
        <v>0</v>
      </c>
      <c r="BP282">
        <v>1117</v>
      </c>
      <c r="BQ282">
        <v>0</v>
      </c>
      <c r="BR282">
        <v>49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10000</v>
      </c>
      <c r="BZ282">
        <v>0</v>
      </c>
      <c r="CA282">
        <v>0</v>
      </c>
      <c r="CB282">
        <v>855</v>
      </c>
      <c r="CC282">
        <v>150</v>
      </c>
      <c r="CD282">
        <v>0</v>
      </c>
      <c r="CE282">
        <v>0</v>
      </c>
      <c r="CF282">
        <v>0</v>
      </c>
      <c r="CG282">
        <v>734</v>
      </c>
      <c r="CH282">
        <v>11143</v>
      </c>
      <c r="CI282">
        <v>22882</v>
      </c>
      <c r="CJ282">
        <v>0</v>
      </c>
      <c r="CK282">
        <v>0</v>
      </c>
      <c r="CL282">
        <v>30375</v>
      </c>
      <c r="CM282">
        <v>31</v>
      </c>
      <c r="CN282">
        <v>30377</v>
      </c>
      <c r="CO282">
        <v>0</v>
      </c>
      <c r="CP282">
        <v>23810</v>
      </c>
      <c r="CQ282">
        <v>5948</v>
      </c>
      <c r="CR282">
        <v>0</v>
      </c>
      <c r="CS282">
        <v>0</v>
      </c>
      <c r="CT282">
        <v>0</v>
      </c>
      <c r="CU282">
        <v>619</v>
      </c>
      <c r="CV282">
        <v>489</v>
      </c>
      <c r="CW282">
        <v>0</v>
      </c>
      <c r="CX282">
        <v>0</v>
      </c>
      <c r="CY282">
        <v>0</v>
      </c>
      <c r="CZ282">
        <v>489</v>
      </c>
      <c r="DA282">
        <v>0</v>
      </c>
      <c r="DB282">
        <v>0</v>
      </c>
      <c r="DC282">
        <v>0</v>
      </c>
      <c r="DD282">
        <v>0</v>
      </c>
    </row>
    <row r="283" spans="1:108" ht="12.75">
      <c r="A283" t="s">
        <v>815</v>
      </c>
      <c r="B283" t="s">
        <v>816</v>
      </c>
      <c r="C283" t="s">
        <v>12</v>
      </c>
      <c r="D283" t="s">
        <v>68</v>
      </c>
      <c r="E283" t="s">
        <v>244</v>
      </c>
      <c r="F283">
        <v>38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30</v>
      </c>
      <c r="N283">
        <v>0</v>
      </c>
      <c r="O283">
        <v>0</v>
      </c>
      <c r="P283">
        <v>0</v>
      </c>
      <c r="Q283">
        <v>2</v>
      </c>
      <c r="R283">
        <v>6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6</v>
      </c>
      <c r="Y283">
        <v>0</v>
      </c>
      <c r="Z283">
        <v>3</v>
      </c>
      <c r="AA283">
        <v>3</v>
      </c>
      <c r="AB283">
        <v>58</v>
      </c>
      <c r="AC283">
        <v>5</v>
      </c>
      <c r="AD283">
        <v>5</v>
      </c>
      <c r="AE283">
        <v>0</v>
      </c>
      <c r="AF283">
        <v>0</v>
      </c>
      <c r="AG283">
        <v>18</v>
      </c>
      <c r="AH283">
        <v>16</v>
      </c>
      <c r="AI283">
        <v>5</v>
      </c>
      <c r="AJ283">
        <v>6</v>
      </c>
      <c r="AK283">
        <v>45</v>
      </c>
      <c r="AL283">
        <v>22</v>
      </c>
      <c r="AM283">
        <v>4</v>
      </c>
      <c r="AN283">
        <v>54</v>
      </c>
      <c r="AO283">
        <v>8</v>
      </c>
      <c r="AP283">
        <v>6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8</v>
      </c>
      <c r="AY283">
        <v>0</v>
      </c>
      <c r="AZ283">
        <v>0</v>
      </c>
      <c r="BA283">
        <v>0</v>
      </c>
      <c r="BB283">
        <v>14</v>
      </c>
      <c r="BC283">
        <v>814</v>
      </c>
      <c r="BD283">
        <v>120000</v>
      </c>
      <c r="BE283">
        <v>0</v>
      </c>
      <c r="BF283">
        <v>0</v>
      </c>
      <c r="BG283">
        <v>0</v>
      </c>
      <c r="BH283">
        <v>3061</v>
      </c>
      <c r="BI283">
        <v>929</v>
      </c>
      <c r="BJ283">
        <v>545</v>
      </c>
      <c r="BK283">
        <v>545</v>
      </c>
      <c r="BL283">
        <v>0</v>
      </c>
      <c r="BO283">
        <v>0</v>
      </c>
      <c r="BP283">
        <v>1800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3835</v>
      </c>
      <c r="BY283">
        <v>0</v>
      </c>
      <c r="BZ283">
        <v>0</v>
      </c>
      <c r="CA283">
        <v>4200</v>
      </c>
      <c r="CB283">
        <v>135</v>
      </c>
      <c r="CC283">
        <v>0</v>
      </c>
      <c r="CD283">
        <v>0</v>
      </c>
      <c r="CE283">
        <v>0</v>
      </c>
      <c r="CF283">
        <v>0</v>
      </c>
      <c r="CG283">
        <v>284</v>
      </c>
      <c r="CH283">
        <v>2525</v>
      </c>
      <c r="CI283">
        <v>7144</v>
      </c>
      <c r="CJ283">
        <v>0</v>
      </c>
      <c r="CK283">
        <v>0</v>
      </c>
      <c r="CL283">
        <v>14253</v>
      </c>
      <c r="CM283">
        <v>0</v>
      </c>
      <c r="CN283">
        <v>40100</v>
      </c>
      <c r="CO283">
        <v>0</v>
      </c>
      <c r="CP283">
        <v>0</v>
      </c>
      <c r="CQ283">
        <v>40100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</row>
    <row r="284" spans="1:108" ht="12.75">
      <c r="A284" t="s">
        <v>1010</v>
      </c>
      <c r="B284" t="s">
        <v>1011</v>
      </c>
      <c r="C284" t="s">
        <v>12</v>
      </c>
      <c r="D284" t="s">
        <v>628</v>
      </c>
      <c r="E284" t="s">
        <v>629</v>
      </c>
      <c r="F284">
        <v>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24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24</v>
      </c>
      <c r="Y284">
        <v>0</v>
      </c>
      <c r="Z284">
        <v>17</v>
      </c>
      <c r="AA284">
        <v>7</v>
      </c>
      <c r="AB284">
        <v>20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2</v>
      </c>
      <c r="AJ284">
        <v>8</v>
      </c>
      <c r="AK284">
        <v>10</v>
      </c>
      <c r="AL284">
        <v>10</v>
      </c>
      <c r="AM284">
        <v>10</v>
      </c>
      <c r="AN284">
        <v>0</v>
      </c>
      <c r="AO284">
        <v>1</v>
      </c>
      <c r="AP284">
        <v>1</v>
      </c>
      <c r="AQ284">
        <v>3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20</v>
      </c>
      <c r="BD284">
        <v>95000</v>
      </c>
      <c r="BE284">
        <v>8516</v>
      </c>
      <c r="BF284">
        <v>0</v>
      </c>
      <c r="BG284">
        <v>0</v>
      </c>
      <c r="BH284">
        <v>1243</v>
      </c>
      <c r="BI284">
        <v>1243</v>
      </c>
      <c r="BJ284">
        <v>221</v>
      </c>
      <c r="BK284">
        <v>221</v>
      </c>
      <c r="BL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3438</v>
      </c>
      <c r="BZ284">
        <v>0</v>
      </c>
      <c r="CA284">
        <v>168</v>
      </c>
      <c r="CB284">
        <v>688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11663</v>
      </c>
      <c r="CI284">
        <v>15957</v>
      </c>
      <c r="CJ284">
        <v>0</v>
      </c>
      <c r="CK284">
        <v>0</v>
      </c>
      <c r="CL284">
        <v>17421</v>
      </c>
      <c r="CM284">
        <v>20</v>
      </c>
      <c r="CN284">
        <v>14375</v>
      </c>
      <c r="CO284">
        <v>0</v>
      </c>
      <c r="CP284">
        <v>11000</v>
      </c>
      <c r="CQ284">
        <v>2148</v>
      </c>
      <c r="CR284">
        <v>0</v>
      </c>
      <c r="CS284">
        <v>0</v>
      </c>
      <c r="CT284">
        <v>0</v>
      </c>
      <c r="CU284">
        <v>1227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</row>
    <row r="285" spans="1:108" ht="12.75">
      <c r="A285" t="s">
        <v>1069</v>
      </c>
      <c r="B285" t="s">
        <v>1070</v>
      </c>
      <c r="C285" t="s">
        <v>12</v>
      </c>
      <c r="D285" t="s">
        <v>60</v>
      </c>
      <c r="E285" t="s">
        <v>1071</v>
      </c>
      <c r="F285">
        <v>85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33</v>
      </c>
      <c r="N285">
        <v>0</v>
      </c>
      <c r="O285">
        <v>2</v>
      </c>
      <c r="P285">
        <v>0</v>
      </c>
      <c r="Q285">
        <v>1</v>
      </c>
      <c r="R285">
        <v>49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49</v>
      </c>
      <c r="Y285">
        <v>0</v>
      </c>
      <c r="Z285">
        <v>27</v>
      </c>
      <c r="AA285">
        <v>22</v>
      </c>
      <c r="AB285">
        <v>69</v>
      </c>
      <c r="AC285">
        <v>0</v>
      </c>
      <c r="AD285">
        <v>0</v>
      </c>
      <c r="AE285">
        <v>7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33</v>
      </c>
      <c r="AM285">
        <v>0</v>
      </c>
      <c r="AN285">
        <v>0</v>
      </c>
      <c r="AO285">
        <v>4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125000</v>
      </c>
      <c r="BE285">
        <v>0</v>
      </c>
      <c r="BF285">
        <v>0</v>
      </c>
      <c r="BG285">
        <v>0</v>
      </c>
      <c r="BH285">
        <v>4744</v>
      </c>
      <c r="BI285">
        <v>4744</v>
      </c>
      <c r="BJ285">
        <v>844</v>
      </c>
      <c r="BK285">
        <v>844</v>
      </c>
      <c r="BL285">
        <v>500</v>
      </c>
      <c r="BO285">
        <v>745</v>
      </c>
      <c r="BP285">
        <v>7650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1072</v>
      </c>
      <c r="BX285">
        <v>4013</v>
      </c>
      <c r="BY285">
        <v>8750</v>
      </c>
      <c r="BZ285">
        <v>0</v>
      </c>
      <c r="CA285">
        <v>1500</v>
      </c>
      <c r="CB285">
        <v>1500</v>
      </c>
      <c r="CC285">
        <v>3323</v>
      </c>
      <c r="CD285">
        <v>0</v>
      </c>
      <c r="CE285">
        <v>0</v>
      </c>
      <c r="CF285">
        <v>0</v>
      </c>
      <c r="CG285">
        <v>1158</v>
      </c>
      <c r="CH285">
        <v>3722</v>
      </c>
      <c r="CI285">
        <v>19953</v>
      </c>
      <c r="CJ285">
        <v>0</v>
      </c>
      <c r="CK285">
        <v>1809</v>
      </c>
      <c r="CL285">
        <v>41330</v>
      </c>
      <c r="CM285">
        <v>22</v>
      </c>
      <c r="CN285">
        <v>37728</v>
      </c>
      <c r="CO285">
        <v>0</v>
      </c>
      <c r="CP285">
        <v>13626</v>
      </c>
      <c r="CQ285">
        <v>22389</v>
      </c>
      <c r="CR285">
        <v>73</v>
      </c>
      <c r="CS285">
        <v>0</v>
      </c>
      <c r="CT285">
        <v>0</v>
      </c>
      <c r="CU285">
        <v>1640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900</v>
      </c>
      <c r="DB285">
        <v>900</v>
      </c>
      <c r="DC285">
        <v>0</v>
      </c>
      <c r="DD285">
        <v>0</v>
      </c>
    </row>
    <row r="286" spans="1:108" ht="12.75">
      <c r="A286" t="s">
        <v>668</v>
      </c>
      <c r="B286" t="s">
        <v>669</v>
      </c>
      <c r="C286" t="s">
        <v>12</v>
      </c>
      <c r="D286" t="s">
        <v>670</v>
      </c>
      <c r="E286" t="s">
        <v>671</v>
      </c>
      <c r="F286">
        <v>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7</v>
      </c>
      <c r="Y286">
        <v>0</v>
      </c>
      <c r="Z286">
        <v>5</v>
      </c>
      <c r="AA286">
        <v>2</v>
      </c>
      <c r="AB286">
        <v>19</v>
      </c>
      <c r="AC286">
        <v>0</v>
      </c>
      <c r="AD286">
        <v>0</v>
      </c>
      <c r="AE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>
        <v>1</v>
      </c>
      <c r="AL286">
        <v>0</v>
      </c>
      <c r="AM286">
        <v>0</v>
      </c>
      <c r="AN286">
        <v>12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25000</v>
      </c>
      <c r="BE286">
        <v>0</v>
      </c>
      <c r="BF286">
        <v>0</v>
      </c>
      <c r="BG286">
        <v>0</v>
      </c>
      <c r="BH286">
        <v>1051</v>
      </c>
      <c r="BI286">
        <v>600</v>
      </c>
      <c r="BJ286">
        <v>187</v>
      </c>
      <c r="BK286">
        <v>187</v>
      </c>
      <c r="BL286">
        <v>0</v>
      </c>
      <c r="BO286">
        <v>100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240</v>
      </c>
      <c r="BX286">
        <v>0</v>
      </c>
      <c r="BY286">
        <v>2850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350</v>
      </c>
      <c r="CG286">
        <v>900</v>
      </c>
      <c r="CH286">
        <v>1408</v>
      </c>
      <c r="CI286">
        <v>5508</v>
      </c>
      <c r="CJ286">
        <v>0</v>
      </c>
      <c r="CK286">
        <v>2486</v>
      </c>
      <c r="CL286">
        <v>9121</v>
      </c>
      <c r="CM286">
        <v>0</v>
      </c>
      <c r="CN286">
        <v>10800</v>
      </c>
      <c r="CO286">
        <v>0</v>
      </c>
      <c r="CP286">
        <v>0</v>
      </c>
      <c r="CQ286">
        <v>10800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</row>
    <row r="287" spans="1:108" ht="12.75">
      <c r="A287" t="s">
        <v>1572</v>
      </c>
      <c r="B287" t="s">
        <v>1573</v>
      </c>
      <c r="C287" t="s">
        <v>12</v>
      </c>
      <c r="D287" t="s">
        <v>1363</v>
      </c>
      <c r="E287" t="s">
        <v>1574</v>
      </c>
      <c r="F287">
        <v>177</v>
      </c>
      <c r="G287">
        <v>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4</v>
      </c>
      <c r="P287">
        <v>0</v>
      </c>
      <c r="Q287">
        <v>4</v>
      </c>
      <c r="R287">
        <v>170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170</v>
      </c>
      <c r="Y287">
        <v>0</v>
      </c>
      <c r="Z287">
        <v>87</v>
      </c>
      <c r="AA287">
        <v>83</v>
      </c>
      <c r="AB287">
        <v>39</v>
      </c>
      <c r="AC287">
        <v>1</v>
      </c>
      <c r="AD287">
        <v>0</v>
      </c>
      <c r="AE287">
        <v>0</v>
      </c>
      <c r="AF287">
        <v>0</v>
      </c>
      <c r="AG287">
        <v>6</v>
      </c>
      <c r="AH287">
        <v>0</v>
      </c>
      <c r="AI287">
        <v>0</v>
      </c>
      <c r="AJ287">
        <v>0</v>
      </c>
      <c r="AK287">
        <v>6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17</v>
      </c>
      <c r="AU287">
        <v>545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373239</v>
      </c>
      <c r="BE287">
        <v>124734</v>
      </c>
      <c r="BF287">
        <v>0</v>
      </c>
      <c r="BG287">
        <v>0</v>
      </c>
      <c r="BH287">
        <v>15745</v>
      </c>
      <c r="BI287">
        <v>2500</v>
      </c>
      <c r="BJ287">
        <v>2801</v>
      </c>
      <c r="BK287">
        <v>1000</v>
      </c>
      <c r="BL287">
        <v>110</v>
      </c>
      <c r="BO287">
        <v>0</v>
      </c>
      <c r="BP287">
        <v>110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12069</v>
      </c>
      <c r="BY287">
        <v>17500</v>
      </c>
      <c r="BZ287">
        <v>0</v>
      </c>
      <c r="CA287">
        <v>4000</v>
      </c>
      <c r="CB287">
        <v>1460</v>
      </c>
      <c r="CC287">
        <v>0</v>
      </c>
      <c r="CD287">
        <v>0</v>
      </c>
      <c r="CE287">
        <v>0</v>
      </c>
      <c r="CF287">
        <v>13564</v>
      </c>
      <c r="CG287">
        <v>1995</v>
      </c>
      <c r="CH287">
        <v>24306</v>
      </c>
      <c r="CI287">
        <v>62825</v>
      </c>
      <c r="CJ287">
        <v>0</v>
      </c>
      <c r="CK287">
        <v>3030</v>
      </c>
      <c r="CL287">
        <v>81644</v>
      </c>
      <c r="CM287">
        <v>49</v>
      </c>
      <c r="CN287">
        <v>73756</v>
      </c>
      <c r="CO287">
        <v>0</v>
      </c>
      <c r="CP287">
        <v>55785</v>
      </c>
      <c r="CQ287">
        <v>624</v>
      </c>
      <c r="CR287">
        <v>13117</v>
      </c>
      <c r="CS287">
        <v>0</v>
      </c>
      <c r="CT287">
        <v>3700</v>
      </c>
      <c r="CU287">
        <v>530</v>
      </c>
      <c r="CV287">
        <v>75</v>
      </c>
      <c r="CW287">
        <v>0</v>
      </c>
      <c r="CX287">
        <v>75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</row>
    <row r="288" spans="1:108" ht="12.75">
      <c r="A288" t="s">
        <v>560</v>
      </c>
      <c r="B288" t="s">
        <v>306</v>
      </c>
      <c r="C288" t="s">
        <v>12</v>
      </c>
      <c r="D288" t="s">
        <v>22</v>
      </c>
      <c r="E288" t="s">
        <v>561</v>
      </c>
      <c r="F288">
        <v>22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21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21</v>
      </c>
      <c r="Y288">
        <v>0</v>
      </c>
      <c r="Z288">
        <v>9</v>
      </c>
      <c r="AA288">
        <v>12</v>
      </c>
      <c r="AB288">
        <v>15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162000</v>
      </c>
      <c r="BE288">
        <v>0</v>
      </c>
      <c r="BF288">
        <v>0</v>
      </c>
      <c r="BG288">
        <v>0</v>
      </c>
      <c r="BH288">
        <v>1492</v>
      </c>
      <c r="BI288">
        <v>1492</v>
      </c>
      <c r="BJ288">
        <v>265</v>
      </c>
      <c r="BK288">
        <v>265</v>
      </c>
      <c r="BL288">
        <v>0</v>
      </c>
      <c r="BO288">
        <v>0</v>
      </c>
      <c r="BP288">
        <v>1773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5250</v>
      </c>
      <c r="BZ288">
        <v>0</v>
      </c>
      <c r="CA288">
        <v>0</v>
      </c>
      <c r="CB288">
        <v>1030</v>
      </c>
      <c r="CC288">
        <v>0</v>
      </c>
      <c r="CD288">
        <v>0</v>
      </c>
      <c r="CE288">
        <v>0</v>
      </c>
      <c r="CF288">
        <v>0</v>
      </c>
      <c r="CG288">
        <v>409</v>
      </c>
      <c r="CH288">
        <v>2155</v>
      </c>
      <c r="CI288">
        <v>8844</v>
      </c>
      <c r="CJ288">
        <v>0</v>
      </c>
      <c r="CK288">
        <v>0</v>
      </c>
      <c r="CL288">
        <v>12374</v>
      </c>
      <c r="CM288">
        <v>11</v>
      </c>
      <c r="CN288">
        <v>13623</v>
      </c>
      <c r="CO288">
        <v>12512</v>
      </c>
      <c r="CP288">
        <v>1013</v>
      </c>
      <c r="CQ288">
        <v>98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</row>
    <row r="289" spans="1:108" ht="12.75">
      <c r="A289" t="s">
        <v>252</v>
      </c>
      <c r="B289" t="s">
        <v>253</v>
      </c>
      <c r="C289" t="s">
        <v>12</v>
      </c>
      <c r="F289">
        <v>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8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8</v>
      </c>
      <c r="Y289">
        <v>0</v>
      </c>
      <c r="Z289">
        <v>5</v>
      </c>
      <c r="AA289">
        <v>3</v>
      </c>
      <c r="AB289">
        <v>12</v>
      </c>
      <c r="AC289">
        <v>0</v>
      </c>
      <c r="AD289">
        <v>2</v>
      </c>
      <c r="AE289">
        <v>3</v>
      </c>
      <c r="AF289">
        <v>0</v>
      </c>
      <c r="AG289">
        <v>3</v>
      </c>
      <c r="AH289">
        <v>2</v>
      </c>
      <c r="AI289">
        <v>0</v>
      </c>
      <c r="AJ289">
        <v>0</v>
      </c>
      <c r="AK289">
        <v>5</v>
      </c>
      <c r="AL289">
        <v>14</v>
      </c>
      <c r="AM289">
        <v>0</v>
      </c>
      <c r="AN289">
        <v>0</v>
      </c>
      <c r="AO289">
        <v>3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80000</v>
      </c>
      <c r="BE289">
        <v>4500</v>
      </c>
      <c r="BF289">
        <v>0</v>
      </c>
      <c r="BG289">
        <v>0</v>
      </c>
      <c r="BH289">
        <v>728</v>
      </c>
      <c r="BI289">
        <v>728</v>
      </c>
      <c r="BJ289">
        <v>129</v>
      </c>
      <c r="BK289">
        <v>129</v>
      </c>
      <c r="BL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2080</v>
      </c>
      <c r="BZ289">
        <v>0</v>
      </c>
      <c r="CA289">
        <v>0</v>
      </c>
      <c r="CB289">
        <v>0</v>
      </c>
      <c r="CC289">
        <v>100</v>
      </c>
      <c r="CD289">
        <v>0</v>
      </c>
      <c r="CE289">
        <v>0</v>
      </c>
      <c r="CF289">
        <v>0</v>
      </c>
      <c r="CG289">
        <v>0</v>
      </c>
      <c r="CH289">
        <v>3430</v>
      </c>
      <c r="CI289">
        <v>5610</v>
      </c>
      <c r="CJ289">
        <v>0</v>
      </c>
      <c r="CK289">
        <v>0</v>
      </c>
      <c r="CL289">
        <v>6467</v>
      </c>
      <c r="CM289">
        <v>7</v>
      </c>
      <c r="CN289">
        <v>7156</v>
      </c>
      <c r="CO289">
        <v>0</v>
      </c>
      <c r="CP289">
        <v>4610</v>
      </c>
      <c r="CQ289">
        <v>0</v>
      </c>
      <c r="CR289">
        <v>0</v>
      </c>
      <c r="CS289">
        <v>0</v>
      </c>
      <c r="CT289">
        <v>0</v>
      </c>
      <c r="CU289">
        <v>2546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</row>
    <row r="290" spans="1:108" ht="12.75">
      <c r="A290" t="s">
        <v>1606</v>
      </c>
      <c r="B290" t="s">
        <v>1607</v>
      </c>
      <c r="C290" t="s">
        <v>12</v>
      </c>
      <c r="D290" t="s">
        <v>164</v>
      </c>
      <c r="E290" t="s">
        <v>1608</v>
      </c>
      <c r="F290">
        <v>15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15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15</v>
      </c>
      <c r="Y290">
        <v>0</v>
      </c>
      <c r="Z290">
        <v>8</v>
      </c>
      <c r="AA290">
        <v>7</v>
      </c>
      <c r="AB290">
        <v>15</v>
      </c>
      <c r="AC290">
        <v>0</v>
      </c>
      <c r="AD290">
        <v>0</v>
      </c>
      <c r="AE290">
        <v>0</v>
      </c>
      <c r="AF290">
        <v>0</v>
      </c>
      <c r="AG290">
        <v>3</v>
      </c>
      <c r="AH290">
        <v>2</v>
      </c>
      <c r="AI290">
        <v>0</v>
      </c>
      <c r="AJ290">
        <v>10</v>
      </c>
      <c r="AK290">
        <v>15</v>
      </c>
      <c r="AL290">
        <v>5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87200</v>
      </c>
      <c r="BE290">
        <v>24351</v>
      </c>
      <c r="BF290">
        <v>0</v>
      </c>
      <c r="BG290">
        <v>0</v>
      </c>
      <c r="BH290">
        <v>1433</v>
      </c>
      <c r="BI290">
        <v>0</v>
      </c>
      <c r="BJ290">
        <v>255</v>
      </c>
      <c r="BK290">
        <v>0</v>
      </c>
      <c r="BL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3750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350</v>
      </c>
      <c r="CH290">
        <v>5520</v>
      </c>
      <c r="CI290">
        <v>9620</v>
      </c>
      <c r="CJ290">
        <v>0</v>
      </c>
      <c r="CK290">
        <v>0</v>
      </c>
      <c r="CL290">
        <v>9620</v>
      </c>
      <c r="CM290">
        <v>5</v>
      </c>
      <c r="CN290">
        <v>9201</v>
      </c>
      <c r="CO290">
        <v>6620</v>
      </c>
      <c r="CP290">
        <v>1170</v>
      </c>
      <c r="CQ290">
        <v>295</v>
      </c>
      <c r="CR290">
        <v>606</v>
      </c>
      <c r="CS290">
        <v>0</v>
      </c>
      <c r="CT290">
        <v>0</v>
      </c>
      <c r="CU290">
        <v>510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</row>
    <row r="291" spans="1:108" ht="12.75">
      <c r="A291" t="s">
        <v>403</v>
      </c>
      <c r="B291" t="s">
        <v>404</v>
      </c>
      <c r="C291" t="s">
        <v>12</v>
      </c>
      <c r="D291" t="s">
        <v>147</v>
      </c>
      <c r="E291" t="s">
        <v>405</v>
      </c>
      <c r="F291">
        <v>44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44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44</v>
      </c>
      <c r="Y291">
        <v>0</v>
      </c>
      <c r="Z291">
        <v>23</v>
      </c>
      <c r="AA291">
        <v>21</v>
      </c>
      <c r="AB291">
        <v>39</v>
      </c>
      <c r="AC291">
        <v>0</v>
      </c>
      <c r="AD291">
        <v>0</v>
      </c>
      <c r="AE291">
        <v>10</v>
      </c>
      <c r="AF291">
        <v>0</v>
      </c>
      <c r="AG291">
        <v>9</v>
      </c>
      <c r="AH291">
        <v>2</v>
      </c>
      <c r="AI291">
        <v>0</v>
      </c>
      <c r="AJ291">
        <v>6</v>
      </c>
      <c r="AK291">
        <v>17</v>
      </c>
      <c r="AL291">
        <v>18</v>
      </c>
      <c r="AM291">
        <v>11</v>
      </c>
      <c r="AN291">
        <v>3</v>
      </c>
      <c r="AO291">
        <v>1</v>
      </c>
      <c r="AP291">
        <v>0</v>
      </c>
      <c r="AQ291">
        <v>0</v>
      </c>
      <c r="AR291">
        <v>0</v>
      </c>
      <c r="AS291">
        <v>9</v>
      </c>
      <c r="AT291">
        <v>0</v>
      </c>
      <c r="AU291">
        <v>0</v>
      </c>
      <c r="AV291">
        <v>0</v>
      </c>
      <c r="AW291">
        <v>0</v>
      </c>
      <c r="AX291">
        <v>4</v>
      </c>
      <c r="AY291">
        <v>0</v>
      </c>
      <c r="AZ291">
        <v>0</v>
      </c>
      <c r="BA291">
        <v>0</v>
      </c>
      <c r="BB291">
        <v>2</v>
      </c>
      <c r="BC291">
        <v>200</v>
      </c>
      <c r="BD291">
        <v>190000</v>
      </c>
      <c r="BE291">
        <v>35000</v>
      </c>
      <c r="BF291">
        <v>0</v>
      </c>
      <c r="BG291">
        <v>0</v>
      </c>
      <c r="BH291">
        <v>3251</v>
      </c>
      <c r="BI291">
        <v>3251</v>
      </c>
      <c r="BJ291">
        <v>579</v>
      </c>
      <c r="BK291">
        <v>579</v>
      </c>
      <c r="BL291">
        <v>0</v>
      </c>
      <c r="BO291">
        <v>0</v>
      </c>
      <c r="BP291">
        <v>747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1571</v>
      </c>
      <c r="BX291">
        <v>800</v>
      </c>
      <c r="BY291">
        <v>10675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1680</v>
      </c>
      <c r="CG291">
        <v>53</v>
      </c>
      <c r="CH291">
        <v>5417</v>
      </c>
      <c r="CI291">
        <v>17825</v>
      </c>
      <c r="CJ291">
        <v>0</v>
      </c>
      <c r="CK291">
        <v>0</v>
      </c>
      <c r="CL291">
        <v>24773</v>
      </c>
      <c r="CM291">
        <v>22</v>
      </c>
      <c r="CN291">
        <v>28938</v>
      </c>
      <c r="CO291">
        <v>0</v>
      </c>
      <c r="CP291">
        <v>23782</v>
      </c>
      <c r="CQ291">
        <v>3498</v>
      </c>
      <c r="CR291">
        <v>1132</v>
      </c>
      <c r="CS291">
        <v>0</v>
      </c>
      <c r="CT291">
        <v>0</v>
      </c>
      <c r="CU291">
        <v>526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</row>
    <row r="292" spans="1:108" ht="12.75">
      <c r="A292" t="s">
        <v>2999</v>
      </c>
      <c r="B292" t="s">
        <v>3000</v>
      </c>
      <c r="C292" t="s">
        <v>12</v>
      </c>
      <c r="D292" t="s">
        <v>1488</v>
      </c>
      <c r="E292" t="s">
        <v>1489</v>
      </c>
      <c r="F292">
        <v>27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27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27</v>
      </c>
      <c r="Y292">
        <v>0</v>
      </c>
      <c r="Z292">
        <v>16</v>
      </c>
      <c r="AA292">
        <v>11</v>
      </c>
      <c r="AB292">
        <v>18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8</v>
      </c>
      <c r="AK292">
        <v>8</v>
      </c>
      <c r="AL292">
        <v>21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190000</v>
      </c>
      <c r="BE292">
        <v>0</v>
      </c>
      <c r="BF292">
        <v>0</v>
      </c>
      <c r="BG292">
        <v>0</v>
      </c>
      <c r="BH292">
        <v>1627</v>
      </c>
      <c r="BI292">
        <v>0</v>
      </c>
      <c r="BJ292">
        <v>289</v>
      </c>
      <c r="BK292">
        <v>289</v>
      </c>
      <c r="BL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5500</v>
      </c>
      <c r="BZ292">
        <v>0</v>
      </c>
      <c r="CA292">
        <v>0</v>
      </c>
      <c r="CB292">
        <v>1137</v>
      </c>
      <c r="CC292">
        <v>0</v>
      </c>
      <c r="CD292">
        <v>0</v>
      </c>
      <c r="CE292">
        <v>0</v>
      </c>
      <c r="CF292">
        <v>0</v>
      </c>
      <c r="CG292">
        <v>1250</v>
      </c>
      <c r="CH292">
        <v>1210</v>
      </c>
      <c r="CI292">
        <v>9097</v>
      </c>
      <c r="CJ292">
        <v>0</v>
      </c>
      <c r="CK292">
        <v>0</v>
      </c>
      <c r="CL292">
        <v>9386</v>
      </c>
      <c r="CM292">
        <v>14</v>
      </c>
      <c r="CN292">
        <v>17350</v>
      </c>
      <c r="CO292">
        <v>0</v>
      </c>
      <c r="CP292">
        <v>0</v>
      </c>
      <c r="CQ292">
        <v>17350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</row>
    <row r="293" spans="1:108" ht="12.75">
      <c r="A293" t="s">
        <v>1283</v>
      </c>
      <c r="B293" t="s">
        <v>1284</v>
      </c>
      <c r="C293" t="s">
        <v>12</v>
      </c>
      <c r="D293" t="s">
        <v>136</v>
      </c>
      <c r="E293" t="s">
        <v>100</v>
      </c>
      <c r="F293">
        <v>69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68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68</v>
      </c>
      <c r="Y293">
        <v>0</v>
      </c>
      <c r="Z293">
        <v>41</v>
      </c>
      <c r="AA293">
        <v>27</v>
      </c>
      <c r="AB293">
        <v>30</v>
      </c>
      <c r="AC293">
        <v>0</v>
      </c>
      <c r="AD293">
        <v>0</v>
      </c>
      <c r="AE293">
        <v>15</v>
      </c>
      <c r="AF293">
        <v>0</v>
      </c>
      <c r="AG293">
        <v>0</v>
      </c>
      <c r="AH293">
        <v>0</v>
      </c>
      <c r="AI293">
        <v>0</v>
      </c>
      <c r="AJ293">
        <v>11</v>
      </c>
      <c r="AK293">
        <v>11</v>
      </c>
      <c r="AL293">
        <v>25</v>
      </c>
      <c r="AM293">
        <v>0</v>
      </c>
      <c r="AN293">
        <v>0</v>
      </c>
      <c r="AO293">
        <v>25</v>
      </c>
      <c r="AP293">
        <v>0</v>
      </c>
      <c r="AQ293">
        <v>0</v>
      </c>
      <c r="AR293">
        <v>0</v>
      </c>
      <c r="AS293">
        <v>400</v>
      </c>
      <c r="AT293">
        <v>0</v>
      </c>
      <c r="AU293">
        <v>2000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3002</v>
      </c>
      <c r="BI293">
        <v>3002</v>
      </c>
      <c r="BJ293">
        <v>534</v>
      </c>
      <c r="BK293">
        <v>534</v>
      </c>
      <c r="BL293">
        <v>1034</v>
      </c>
      <c r="BO293">
        <v>0</v>
      </c>
      <c r="BP293">
        <v>2000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2932</v>
      </c>
      <c r="BZ293">
        <v>0</v>
      </c>
      <c r="CA293">
        <v>0</v>
      </c>
      <c r="CB293">
        <v>605</v>
      </c>
      <c r="CC293">
        <v>0</v>
      </c>
      <c r="CD293">
        <v>0</v>
      </c>
      <c r="CE293">
        <v>0</v>
      </c>
      <c r="CF293">
        <v>0</v>
      </c>
      <c r="CG293">
        <v>1400</v>
      </c>
      <c r="CH293">
        <v>7825</v>
      </c>
      <c r="CI293">
        <v>12762</v>
      </c>
      <c r="CJ293">
        <v>0</v>
      </c>
      <c r="CK293">
        <v>0</v>
      </c>
      <c r="CL293">
        <v>19332</v>
      </c>
      <c r="CM293">
        <v>15</v>
      </c>
      <c r="CN293">
        <v>14000</v>
      </c>
      <c r="CO293">
        <v>0</v>
      </c>
      <c r="CP293">
        <v>14000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</row>
    <row r="294" spans="1:108" ht="12.75">
      <c r="A294" t="s">
        <v>1552</v>
      </c>
      <c r="B294" t="s">
        <v>1553</v>
      </c>
      <c r="C294" t="s">
        <v>12</v>
      </c>
      <c r="D294" t="s">
        <v>136</v>
      </c>
      <c r="E294" t="s">
        <v>1554</v>
      </c>
      <c r="F294">
        <v>230</v>
      </c>
      <c r="G294">
        <v>2</v>
      </c>
      <c r="H294">
        <v>0</v>
      </c>
      <c r="I294">
        <v>0</v>
      </c>
      <c r="J294">
        <v>4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3</v>
      </c>
      <c r="R294">
        <v>233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232</v>
      </c>
      <c r="Y294">
        <v>1</v>
      </c>
      <c r="Z294">
        <v>139</v>
      </c>
      <c r="AA294">
        <v>94</v>
      </c>
      <c r="AB294">
        <v>124</v>
      </c>
      <c r="AC294">
        <v>8</v>
      </c>
      <c r="AD294">
        <v>50</v>
      </c>
      <c r="AE294">
        <v>64</v>
      </c>
      <c r="AF294">
        <v>8</v>
      </c>
      <c r="AG294">
        <v>12</v>
      </c>
      <c r="AH294">
        <v>13</v>
      </c>
      <c r="AI294">
        <v>0</v>
      </c>
      <c r="AJ294">
        <v>55</v>
      </c>
      <c r="AK294">
        <v>80</v>
      </c>
      <c r="AL294">
        <v>43</v>
      </c>
      <c r="AM294">
        <v>0</v>
      </c>
      <c r="AN294">
        <v>90</v>
      </c>
      <c r="AO294">
        <v>8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693000</v>
      </c>
      <c r="BE294">
        <v>19000</v>
      </c>
      <c r="BF294">
        <v>0</v>
      </c>
      <c r="BG294">
        <v>11868</v>
      </c>
      <c r="BH294">
        <v>17237</v>
      </c>
      <c r="BI294">
        <v>7260</v>
      </c>
      <c r="BJ294">
        <v>3066</v>
      </c>
      <c r="BK294">
        <v>2966</v>
      </c>
      <c r="BL294">
        <v>0</v>
      </c>
      <c r="BO294">
        <v>0</v>
      </c>
      <c r="BP294">
        <v>0</v>
      </c>
      <c r="BQ294">
        <v>0</v>
      </c>
      <c r="BR294">
        <v>118</v>
      </c>
      <c r="BS294">
        <v>0</v>
      </c>
      <c r="BT294">
        <v>113</v>
      </c>
      <c r="BU294">
        <v>45</v>
      </c>
      <c r="BV294">
        <v>0</v>
      </c>
      <c r="BW294">
        <v>0</v>
      </c>
      <c r="BX294">
        <v>0</v>
      </c>
      <c r="BY294">
        <v>14600</v>
      </c>
      <c r="BZ294">
        <v>0</v>
      </c>
      <c r="CA294">
        <v>2585</v>
      </c>
      <c r="CB294">
        <v>2937</v>
      </c>
      <c r="CC294">
        <v>1726</v>
      </c>
      <c r="CD294">
        <v>0</v>
      </c>
      <c r="CE294">
        <v>0</v>
      </c>
      <c r="CF294">
        <v>23678</v>
      </c>
      <c r="CG294">
        <v>4914</v>
      </c>
      <c r="CH294">
        <v>14576</v>
      </c>
      <c r="CI294">
        <v>65016</v>
      </c>
      <c r="CJ294">
        <v>16190</v>
      </c>
      <c r="CK294">
        <v>129552</v>
      </c>
      <c r="CL294">
        <v>221260</v>
      </c>
      <c r="CM294">
        <v>100</v>
      </c>
      <c r="CN294">
        <v>112167</v>
      </c>
      <c r="CO294">
        <v>0</v>
      </c>
      <c r="CP294">
        <v>108350</v>
      </c>
      <c r="CQ294">
        <v>3637</v>
      </c>
      <c r="CR294">
        <v>0</v>
      </c>
      <c r="CS294">
        <v>0</v>
      </c>
      <c r="CT294">
        <v>180</v>
      </c>
      <c r="CU294">
        <v>0</v>
      </c>
      <c r="CV294">
        <v>6111</v>
      </c>
      <c r="CW294">
        <v>0</v>
      </c>
      <c r="CX294">
        <v>2525</v>
      </c>
      <c r="CY294">
        <v>0</v>
      </c>
      <c r="CZ294">
        <v>3586</v>
      </c>
      <c r="DA294">
        <v>0</v>
      </c>
      <c r="DB294">
        <v>0</v>
      </c>
      <c r="DC294">
        <v>0</v>
      </c>
      <c r="DD294">
        <v>0</v>
      </c>
    </row>
    <row r="295" spans="1:108" ht="12.75">
      <c r="A295" t="s">
        <v>2354</v>
      </c>
      <c r="B295" t="s">
        <v>2355</v>
      </c>
      <c r="C295" t="s">
        <v>12</v>
      </c>
      <c r="D295" t="s">
        <v>159</v>
      </c>
      <c r="E295" t="s">
        <v>160</v>
      </c>
      <c r="F295">
        <v>29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29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29</v>
      </c>
      <c r="Y295">
        <v>0</v>
      </c>
      <c r="Z295">
        <v>21</v>
      </c>
      <c r="AA295">
        <v>8</v>
      </c>
      <c r="AB295">
        <v>19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10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10</v>
      </c>
      <c r="AU295">
        <v>500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175000</v>
      </c>
      <c r="BE295">
        <v>40000</v>
      </c>
      <c r="BF295">
        <v>0</v>
      </c>
      <c r="BG295">
        <v>0</v>
      </c>
      <c r="BH295">
        <v>1723</v>
      </c>
      <c r="BI295">
        <v>1723</v>
      </c>
      <c r="BJ295">
        <v>306</v>
      </c>
      <c r="BK295">
        <v>306</v>
      </c>
      <c r="BL295">
        <v>0</v>
      </c>
      <c r="BO295">
        <v>50</v>
      </c>
      <c r="BP295">
        <v>100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3920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80</v>
      </c>
      <c r="CH295">
        <v>4106</v>
      </c>
      <c r="CI295">
        <v>8106</v>
      </c>
      <c r="CJ295">
        <v>0</v>
      </c>
      <c r="CK295">
        <v>0</v>
      </c>
      <c r="CL295">
        <v>10285</v>
      </c>
      <c r="CM295">
        <v>17</v>
      </c>
      <c r="CN295">
        <v>8494</v>
      </c>
      <c r="CO295">
        <v>0</v>
      </c>
      <c r="CP295">
        <v>7514</v>
      </c>
      <c r="CQ295">
        <v>959</v>
      </c>
      <c r="CR295">
        <v>21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</row>
    <row r="296" spans="1:108" ht="12.75">
      <c r="A296" t="s">
        <v>2238</v>
      </c>
      <c r="B296" t="s">
        <v>2239</v>
      </c>
      <c r="C296" t="s">
        <v>12</v>
      </c>
      <c r="D296" t="s">
        <v>2240</v>
      </c>
      <c r="E296" t="s">
        <v>2234</v>
      </c>
      <c r="F296">
        <v>79</v>
      </c>
      <c r="G296">
        <v>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4</v>
      </c>
      <c r="N296">
        <v>0</v>
      </c>
      <c r="O296">
        <v>0</v>
      </c>
      <c r="P296">
        <v>0</v>
      </c>
      <c r="Q296">
        <v>1</v>
      </c>
      <c r="R296">
        <v>75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75</v>
      </c>
      <c r="Y296">
        <v>0</v>
      </c>
      <c r="Z296">
        <v>44</v>
      </c>
      <c r="AA296">
        <v>31</v>
      </c>
      <c r="AB296">
        <v>38</v>
      </c>
      <c r="AC296">
        <v>3</v>
      </c>
      <c r="AD296">
        <v>14</v>
      </c>
      <c r="AE296">
        <v>35</v>
      </c>
      <c r="AF296">
        <v>0</v>
      </c>
      <c r="AG296">
        <v>23</v>
      </c>
      <c r="AH296">
        <v>6</v>
      </c>
      <c r="AI296">
        <v>11</v>
      </c>
      <c r="AJ296">
        <v>19</v>
      </c>
      <c r="AK296">
        <v>59</v>
      </c>
      <c r="AL296">
        <v>9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442900</v>
      </c>
      <c r="BE296">
        <v>10000</v>
      </c>
      <c r="BF296">
        <v>0</v>
      </c>
      <c r="BG296">
        <v>0</v>
      </c>
      <c r="BH296">
        <v>6674</v>
      </c>
      <c r="BI296">
        <v>0</v>
      </c>
      <c r="BJ296">
        <v>1182</v>
      </c>
      <c r="BK296">
        <v>1182</v>
      </c>
      <c r="BL296">
        <v>138</v>
      </c>
      <c r="BO296">
        <v>3550</v>
      </c>
      <c r="BP296">
        <v>1250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2548</v>
      </c>
      <c r="BX296">
        <v>12250</v>
      </c>
      <c r="BY296">
        <v>24291</v>
      </c>
      <c r="BZ296">
        <v>0</v>
      </c>
      <c r="CA296">
        <v>1880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1500</v>
      </c>
      <c r="CH296">
        <v>11369</v>
      </c>
      <c r="CI296">
        <v>39040</v>
      </c>
      <c r="CJ296">
        <v>0</v>
      </c>
      <c r="CK296">
        <v>5575</v>
      </c>
      <c r="CL296">
        <v>65533</v>
      </c>
      <c r="CM296">
        <v>27</v>
      </c>
      <c r="CN296">
        <v>61160</v>
      </c>
      <c r="CO296">
        <v>28400</v>
      </c>
      <c r="CP296">
        <v>22600</v>
      </c>
      <c r="CQ296">
        <v>0</v>
      </c>
      <c r="CR296">
        <v>0</v>
      </c>
      <c r="CS296">
        <v>0</v>
      </c>
      <c r="CT296">
        <v>8400</v>
      </c>
      <c r="CU296">
        <v>1760</v>
      </c>
      <c r="CV296">
        <v>17460</v>
      </c>
      <c r="CW296">
        <v>0</v>
      </c>
      <c r="CX296">
        <v>13260</v>
      </c>
      <c r="CY296">
        <v>4200</v>
      </c>
      <c r="CZ296">
        <v>0</v>
      </c>
      <c r="DA296">
        <v>0</v>
      </c>
      <c r="DB296">
        <v>0</v>
      </c>
      <c r="DC296">
        <v>0</v>
      </c>
      <c r="DD296">
        <v>0</v>
      </c>
    </row>
    <row r="297" spans="1:108" ht="12.75">
      <c r="A297" t="s">
        <v>230</v>
      </c>
      <c r="B297" t="s">
        <v>231</v>
      </c>
      <c r="C297" t="s">
        <v>12</v>
      </c>
      <c r="D297" t="s">
        <v>68</v>
      </c>
      <c r="E297" t="s">
        <v>132</v>
      </c>
      <c r="F297">
        <v>531</v>
      </c>
      <c r="G297">
        <v>16</v>
      </c>
      <c r="H297">
        <v>0</v>
      </c>
      <c r="I297">
        <v>0</v>
      </c>
      <c r="J297">
        <v>0</v>
      </c>
      <c r="K297">
        <v>2</v>
      </c>
      <c r="L297">
        <v>0</v>
      </c>
      <c r="M297">
        <v>0</v>
      </c>
      <c r="N297">
        <v>11</v>
      </c>
      <c r="O297">
        <v>0</v>
      </c>
      <c r="P297">
        <v>1</v>
      </c>
      <c r="Q297">
        <v>8</v>
      </c>
      <c r="R297">
        <v>529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528</v>
      </c>
      <c r="Y297">
        <v>0</v>
      </c>
      <c r="Z297">
        <v>312</v>
      </c>
      <c r="AA297">
        <v>217</v>
      </c>
      <c r="AB297">
        <v>216</v>
      </c>
      <c r="AC297">
        <v>0</v>
      </c>
      <c r="AD297">
        <v>0</v>
      </c>
      <c r="AE297">
        <v>280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89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20</v>
      </c>
      <c r="AS297">
        <v>1500</v>
      </c>
      <c r="AT297">
        <v>114</v>
      </c>
      <c r="AU297">
        <v>16699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2110000</v>
      </c>
      <c r="BE297">
        <v>136000</v>
      </c>
      <c r="BF297">
        <v>135000</v>
      </c>
      <c r="BG297">
        <v>0</v>
      </c>
      <c r="BH297">
        <v>45874</v>
      </c>
      <c r="BI297">
        <v>13924</v>
      </c>
      <c r="BJ297">
        <v>8161</v>
      </c>
      <c r="BK297">
        <v>8161</v>
      </c>
      <c r="BL297">
        <v>0</v>
      </c>
      <c r="BO297">
        <v>0</v>
      </c>
      <c r="BP297">
        <v>6113</v>
      </c>
      <c r="BQ297">
        <v>0</v>
      </c>
      <c r="BR297">
        <v>108</v>
      </c>
      <c r="BS297">
        <v>0</v>
      </c>
      <c r="BT297">
        <v>0</v>
      </c>
      <c r="BU297">
        <v>0</v>
      </c>
      <c r="BV297">
        <v>0</v>
      </c>
      <c r="BW297">
        <v>7306</v>
      </c>
      <c r="BX297">
        <v>0</v>
      </c>
      <c r="BY297">
        <v>50000</v>
      </c>
      <c r="BZ297">
        <v>0</v>
      </c>
      <c r="CA297">
        <v>9322</v>
      </c>
      <c r="CB297">
        <v>8321</v>
      </c>
      <c r="CC297">
        <v>0</v>
      </c>
      <c r="CD297">
        <v>0</v>
      </c>
      <c r="CE297">
        <v>0</v>
      </c>
      <c r="CF297">
        <v>92061</v>
      </c>
      <c r="CG297">
        <v>0</v>
      </c>
      <c r="CH297">
        <v>86285</v>
      </c>
      <c r="CI297">
        <v>245989</v>
      </c>
      <c r="CJ297">
        <v>9293</v>
      </c>
      <c r="CK297">
        <v>17300</v>
      </c>
      <c r="CL297">
        <v>308194</v>
      </c>
      <c r="CM297">
        <v>189</v>
      </c>
      <c r="CN297">
        <v>463371</v>
      </c>
      <c r="CO297">
        <v>0</v>
      </c>
      <c r="CP297">
        <v>456033</v>
      </c>
      <c r="CQ297">
        <v>6679</v>
      </c>
      <c r="CR297">
        <v>49</v>
      </c>
      <c r="CS297">
        <v>0</v>
      </c>
      <c r="CT297">
        <v>610</v>
      </c>
      <c r="CU297">
        <v>0</v>
      </c>
      <c r="CV297">
        <v>3285</v>
      </c>
      <c r="CW297">
        <v>0</v>
      </c>
      <c r="CX297">
        <v>3285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</row>
    <row r="298" spans="1:108" ht="12.75">
      <c r="A298" t="s">
        <v>1842</v>
      </c>
      <c r="B298" t="s">
        <v>1843</v>
      </c>
      <c r="C298" t="s">
        <v>12</v>
      </c>
      <c r="D298" t="s">
        <v>22</v>
      </c>
      <c r="E298" t="s">
        <v>561</v>
      </c>
      <c r="F298">
        <v>102</v>
      </c>
      <c r="G298">
        <v>6</v>
      </c>
      <c r="H298">
        <v>0</v>
      </c>
      <c r="I298">
        <v>0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111</v>
      </c>
      <c r="S298">
        <v>0</v>
      </c>
      <c r="T298">
        <v>2</v>
      </c>
      <c r="U298">
        <v>0</v>
      </c>
      <c r="V298">
        <v>0</v>
      </c>
      <c r="W298">
        <v>0</v>
      </c>
      <c r="X298">
        <v>109</v>
      </c>
      <c r="Y298">
        <v>0</v>
      </c>
      <c r="Z298">
        <v>74</v>
      </c>
      <c r="AA298">
        <v>37</v>
      </c>
      <c r="AB298">
        <v>80</v>
      </c>
      <c r="AC298">
        <v>7</v>
      </c>
      <c r="AD298">
        <v>26</v>
      </c>
      <c r="AE298">
        <v>8</v>
      </c>
      <c r="AF298">
        <v>0</v>
      </c>
      <c r="AG298">
        <v>10</v>
      </c>
      <c r="AH298">
        <v>0</v>
      </c>
      <c r="AI298">
        <v>0</v>
      </c>
      <c r="AJ298">
        <v>12</v>
      </c>
      <c r="AK298">
        <v>22</v>
      </c>
      <c r="AL298">
        <v>0</v>
      </c>
      <c r="AM298">
        <v>12</v>
      </c>
      <c r="AN298">
        <v>37</v>
      </c>
      <c r="AO298">
        <v>0</v>
      </c>
      <c r="AP298">
        <v>1</v>
      </c>
      <c r="AQ298">
        <v>1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285000</v>
      </c>
      <c r="BE298">
        <v>0</v>
      </c>
      <c r="BF298">
        <v>0</v>
      </c>
      <c r="BG298">
        <v>0</v>
      </c>
      <c r="BH298">
        <v>6732</v>
      </c>
      <c r="BI298">
        <v>6732</v>
      </c>
      <c r="BJ298">
        <v>1198</v>
      </c>
      <c r="BK298">
        <v>1198</v>
      </c>
      <c r="BL298">
        <v>1728</v>
      </c>
      <c r="BO298">
        <v>0</v>
      </c>
      <c r="BP298">
        <v>650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3597</v>
      </c>
      <c r="BX298">
        <v>0</v>
      </c>
      <c r="BY298">
        <v>21774</v>
      </c>
      <c r="BZ298">
        <v>0</v>
      </c>
      <c r="CA298">
        <v>0</v>
      </c>
      <c r="CB298">
        <v>111</v>
      </c>
      <c r="CC298">
        <v>525</v>
      </c>
      <c r="CD298">
        <v>0</v>
      </c>
      <c r="CE298">
        <v>0</v>
      </c>
      <c r="CF298">
        <v>0</v>
      </c>
      <c r="CG298">
        <v>3751</v>
      </c>
      <c r="CH298">
        <v>7335</v>
      </c>
      <c r="CI298">
        <v>33496</v>
      </c>
      <c r="CJ298">
        <v>0</v>
      </c>
      <c r="CK298">
        <v>2393</v>
      </c>
      <c r="CL298">
        <v>49794</v>
      </c>
      <c r="CM298">
        <v>53</v>
      </c>
      <c r="CN298">
        <v>57223</v>
      </c>
      <c r="CO298">
        <v>0</v>
      </c>
      <c r="CP298">
        <v>46667</v>
      </c>
      <c r="CQ298">
        <v>10556</v>
      </c>
      <c r="CR298">
        <v>0</v>
      </c>
      <c r="CS298">
        <v>0</v>
      </c>
      <c r="CT298">
        <v>0</v>
      </c>
      <c r="CU298">
        <v>0</v>
      </c>
      <c r="CV298">
        <v>33216</v>
      </c>
      <c r="CW298">
        <v>33216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</row>
    <row r="299" spans="1:108" ht="12.75">
      <c r="A299" t="s">
        <v>211</v>
      </c>
      <c r="B299" t="s">
        <v>212</v>
      </c>
      <c r="C299" t="s">
        <v>12</v>
      </c>
      <c r="D299" t="s">
        <v>213</v>
      </c>
      <c r="E299" t="s">
        <v>214</v>
      </c>
      <c r="F299">
        <v>224</v>
      </c>
      <c r="G299">
        <v>7</v>
      </c>
      <c r="H299">
        <v>4</v>
      </c>
      <c r="I299">
        <v>5</v>
      </c>
      <c r="J299">
        <v>0</v>
      </c>
      <c r="K299">
        <v>0</v>
      </c>
      <c r="L299">
        <v>14</v>
      </c>
      <c r="M299">
        <v>7</v>
      </c>
      <c r="N299">
        <v>0</v>
      </c>
      <c r="O299">
        <v>0</v>
      </c>
      <c r="P299">
        <v>0</v>
      </c>
      <c r="Q299">
        <v>2</v>
      </c>
      <c r="R299">
        <v>217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217</v>
      </c>
      <c r="Y299">
        <v>0</v>
      </c>
      <c r="Z299">
        <v>133</v>
      </c>
      <c r="AA299">
        <v>84</v>
      </c>
      <c r="AB299">
        <v>128</v>
      </c>
      <c r="AC299">
        <v>1</v>
      </c>
      <c r="AD299">
        <v>32</v>
      </c>
      <c r="AE299">
        <v>55</v>
      </c>
      <c r="AF299">
        <v>4</v>
      </c>
      <c r="AG299">
        <v>20</v>
      </c>
      <c r="AH299">
        <v>13</v>
      </c>
      <c r="AI299">
        <v>0</v>
      </c>
      <c r="AJ299">
        <v>89</v>
      </c>
      <c r="AK299">
        <v>122</v>
      </c>
      <c r="AL299">
        <v>40</v>
      </c>
      <c r="AM299">
        <v>2</v>
      </c>
      <c r="AN299">
        <v>30</v>
      </c>
      <c r="AO299">
        <v>5</v>
      </c>
      <c r="AP299">
        <v>0</v>
      </c>
      <c r="AQ299">
        <v>12</v>
      </c>
      <c r="AR299">
        <v>28</v>
      </c>
      <c r="AS299">
        <v>1850</v>
      </c>
      <c r="AT299">
        <v>39</v>
      </c>
      <c r="AU299">
        <v>14450</v>
      </c>
      <c r="AV299">
        <v>0</v>
      </c>
      <c r="AW299">
        <v>0</v>
      </c>
      <c r="AX299">
        <v>0</v>
      </c>
      <c r="AY299">
        <v>0</v>
      </c>
      <c r="AZ299">
        <v>1</v>
      </c>
      <c r="BA299">
        <v>20</v>
      </c>
      <c r="BB299">
        <v>10</v>
      </c>
      <c r="BC299">
        <v>8500</v>
      </c>
      <c r="BD299">
        <v>2437200</v>
      </c>
      <c r="BE299">
        <v>101944</v>
      </c>
      <c r="BF299">
        <v>0</v>
      </c>
      <c r="BG299">
        <v>18355</v>
      </c>
      <c r="BH299">
        <v>19838</v>
      </c>
      <c r="BI299">
        <v>15738</v>
      </c>
      <c r="BJ299">
        <v>3529</v>
      </c>
      <c r="BK299">
        <v>3529</v>
      </c>
      <c r="BL299">
        <v>1226</v>
      </c>
      <c r="BO299">
        <v>1646</v>
      </c>
      <c r="BP299">
        <v>22606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179</v>
      </c>
      <c r="BW299">
        <v>9585</v>
      </c>
      <c r="BX299">
        <v>8322</v>
      </c>
      <c r="BY299">
        <v>45371</v>
      </c>
      <c r="BZ299">
        <v>0</v>
      </c>
      <c r="CA299">
        <v>14000</v>
      </c>
      <c r="CB299">
        <v>2954</v>
      </c>
      <c r="CC299">
        <v>0</v>
      </c>
      <c r="CD299">
        <v>0</v>
      </c>
      <c r="CE299">
        <v>0</v>
      </c>
      <c r="CF299">
        <v>26609</v>
      </c>
      <c r="CG299">
        <v>3970</v>
      </c>
      <c r="CH299">
        <v>24400</v>
      </c>
      <c r="CI299">
        <v>117304</v>
      </c>
      <c r="CJ299">
        <v>11269</v>
      </c>
      <c r="CK299">
        <v>4568</v>
      </c>
      <c r="CL299">
        <v>195972</v>
      </c>
      <c r="CM299">
        <v>129</v>
      </c>
      <c r="CN299">
        <v>153203</v>
      </c>
      <c r="CO299">
        <v>94950</v>
      </c>
      <c r="CP299">
        <v>46145</v>
      </c>
      <c r="CQ299">
        <v>5769</v>
      </c>
      <c r="CR299">
        <v>0</v>
      </c>
      <c r="CS299">
        <v>0</v>
      </c>
      <c r="CT299">
        <v>1990</v>
      </c>
      <c r="CU299">
        <v>4349</v>
      </c>
      <c r="CV299">
        <v>23150</v>
      </c>
      <c r="CW299">
        <v>11857</v>
      </c>
      <c r="CX299">
        <v>2243</v>
      </c>
      <c r="CY299">
        <v>6338</v>
      </c>
      <c r="CZ299">
        <v>2712</v>
      </c>
      <c r="DA299">
        <v>0</v>
      </c>
      <c r="DB299">
        <v>0</v>
      </c>
      <c r="DC299">
        <v>0</v>
      </c>
      <c r="DD299">
        <v>0</v>
      </c>
    </row>
    <row r="300" spans="1:108" ht="12.75">
      <c r="A300" t="s">
        <v>2381</v>
      </c>
      <c r="B300" t="s">
        <v>2382</v>
      </c>
      <c r="C300" t="s">
        <v>12</v>
      </c>
      <c r="D300" t="s">
        <v>1197</v>
      </c>
      <c r="E300" t="s">
        <v>1198</v>
      </c>
      <c r="F300">
        <v>28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28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28</v>
      </c>
      <c r="Y300">
        <v>0</v>
      </c>
      <c r="Z300">
        <v>22</v>
      </c>
      <c r="AA300">
        <v>6</v>
      </c>
      <c r="AB300">
        <v>28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10</v>
      </c>
      <c r="AK300">
        <v>10</v>
      </c>
      <c r="AL300">
        <v>8</v>
      </c>
      <c r="AM300">
        <v>0</v>
      </c>
      <c r="AN300">
        <v>0</v>
      </c>
      <c r="AO300">
        <v>1</v>
      </c>
      <c r="AP300">
        <v>0</v>
      </c>
      <c r="AQ300">
        <v>0</v>
      </c>
      <c r="AR300">
        <v>0</v>
      </c>
      <c r="AS300">
        <v>0</v>
      </c>
      <c r="AT300">
        <v>10</v>
      </c>
      <c r="AU300">
        <v>1217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129080</v>
      </c>
      <c r="BE300">
        <v>117727</v>
      </c>
      <c r="BF300">
        <v>0</v>
      </c>
      <c r="BG300">
        <v>0</v>
      </c>
      <c r="BH300">
        <v>3193</v>
      </c>
      <c r="BI300">
        <v>3193</v>
      </c>
      <c r="BJ300">
        <v>568</v>
      </c>
      <c r="BK300">
        <v>568</v>
      </c>
      <c r="BL300">
        <v>514</v>
      </c>
      <c r="BO300">
        <v>104</v>
      </c>
      <c r="BP300">
        <v>1823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5125</v>
      </c>
      <c r="BZ300">
        <v>0</v>
      </c>
      <c r="CA300">
        <v>0</v>
      </c>
      <c r="CB300">
        <v>0</v>
      </c>
      <c r="CC300">
        <v>1025</v>
      </c>
      <c r="CD300">
        <v>0</v>
      </c>
      <c r="CE300">
        <v>0</v>
      </c>
      <c r="CF300">
        <v>880</v>
      </c>
      <c r="CG300">
        <v>742</v>
      </c>
      <c r="CH300">
        <v>11131</v>
      </c>
      <c r="CI300">
        <v>18903</v>
      </c>
      <c r="CJ300">
        <v>0</v>
      </c>
      <c r="CK300">
        <v>1608</v>
      </c>
      <c r="CL300">
        <v>26713</v>
      </c>
      <c r="CM300">
        <v>23</v>
      </c>
      <c r="CN300">
        <v>34961</v>
      </c>
      <c r="CO300">
        <v>0</v>
      </c>
      <c r="CP300">
        <v>30243</v>
      </c>
      <c r="CQ300">
        <v>3005</v>
      </c>
      <c r="CR300">
        <v>1113</v>
      </c>
      <c r="CS300">
        <v>0</v>
      </c>
      <c r="CT300">
        <v>600</v>
      </c>
      <c r="CU300">
        <v>0</v>
      </c>
      <c r="CV300">
        <v>687</v>
      </c>
      <c r="CW300">
        <v>0</v>
      </c>
      <c r="CX300">
        <v>100</v>
      </c>
      <c r="CY300">
        <v>0</v>
      </c>
      <c r="CZ300">
        <v>587</v>
      </c>
      <c r="DA300">
        <v>0</v>
      </c>
      <c r="DB300">
        <v>0</v>
      </c>
      <c r="DC300">
        <v>0</v>
      </c>
      <c r="DD300">
        <v>0</v>
      </c>
    </row>
    <row r="301" spans="1:108" ht="12.75">
      <c r="A301" t="s">
        <v>2782</v>
      </c>
      <c r="B301" t="s">
        <v>2783</v>
      </c>
      <c r="C301" t="s">
        <v>12</v>
      </c>
      <c r="D301" t="s">
        <v>2784</v>
      </c>
      <c r="E301" t="s">
        <v>2785</v>
      </c>
      <c r="F301">
        <v>136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135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135</v>
      </c>
      <c r="Y301">
        <v>0</v>
      </c>
      <c r="Z301">
        <v>84</v>
      </c>
      <c r="AA301">
        <v>51</v>
      </c>
      <c r="AB301">
        <v>54</v>
      </c>
      <c r="AC301">
        <v>0</v>
      </c>
      <c r="AD301">
        <v>46</v>
      </c>
      <c r="AE301">
        <v>101</v>
      </c>
      <c r="AF301">
        <v>0</v>
      </c>
      <c r="AG301">
        <v>12</v>
      </c>
      <c r="AH301">
        <v>12</v>
      </c>
      <c r="AI301">
        <v>0</v>
      </c>
      <c r="AJ301">
        <v>22</v>
      </c>
      <c r="AK301">
        <v>46</v>
      </c>
      <c r="AL301">
        <v>11</v>
      </c>
      <c r="AM301">
        <v>0</v>
      </c>
      <c r="AN301">
        <v>83</v>
      </c>
      <c r="AO301">
        <v>2</v>
      </c>
      <c r="AP301">
        <v>2</v>
      </c>
      <c r="AQ301">
        <v>1</v>
      </c>
      <c r="AR301">
        <v>26</v>
      </c>
      <c r="AS301">
        <v>550</v>
      </c>
      <c r="AT301">
        <v>22</v>
      </c>
      <c r="AU301">
        <v>767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2</v>
      </c>
      <c r="BC301">
        <v>16</v>
      </c>
      <c r="BD301">
        <v>431500</v>
      </c>
      <c r="BE301">
        <v>105700</v>
      </c>
      <c r="BF301">
        <v>0</v>
      </c>
      <c r="BG301">
        <v>0</v>
      </c>
      <c r="BH301">
        <v>10771</v>
      </c>
      <c r="BI301">
        <v>7567</v>
      </c>
      <c r="BJ301">
        <v>1916</v>
      </c>
      <c r="BK301">
        <v>1916</v>
      </c>
      <c r="BL301">
        <v>890</v>
      </c>
      <c r="BO301">
        <v>1200</v>
      </c>
      <c r="BP301">
        <v>569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5060</v>
      </c>
      <c r="BX301">
        <v>15911</v>
      </c>
      <c r="BY301">
        <v>26250</v>
      </c>
      <c r="BZ301">
        <v>0</v>
      </c>
      <c r="CA301">
        <v>3888</v>
      </c>
      <c r="CB301">
        <v>244</v>
      </c>
      <c r="CC301">
        <v>0</v>
      </c>
      <c r="CD301">
        <v>0</v>
      </c>
      <c r="CE301">
        <v>0</v>
      </c>
      <c r="CF301">
        <v>6140</v>
      </c>
      <c r="CG301">
        <v>3565</v>
      </c>
      <c r="CH301">
        <v>14567</v>
      </c>
      <c r="CI301">
        <v>54654</v>
      </c>
      <c r="CJ301">
        <v>0</v>
      </c>
      <c r="CK301">
        <v>9302</v>
      </c>
      <c r="CL301">
        <v>97069</v>
      </c>
      <c r="CM301">
        <v>56</v>
      </c>
      <c r="CN301">
        <v>79779</v>
      </c>
      <c r="CO301">
        <v>0</v>
      </c>
      <c r="CP301">
        <v>67370</v>
      </c>
      <c r="CQ301">
        <v>2895</v>
      </c>
      <c r="CR301">
        <v>113</v>
      </c>
      <c r="CS301">
        <v>0</v>
      </c>
      <c r="CT301">
        <v>5885</v>
      </c>
      <c r="CU301">
        <v>3516</v>
      </c>
      <c r="CV301">
        <v>10449</v>
      </c>
      <c r="CW301">
        <v>0</v>
      </c>
      <c r="CX301">
        <v>685</v>
      </c>
      <c r="CY301">
        <v>9764</v>
      </c>
      <c r="CZ301">
        <v>0</v>
      </c>
      <c r="DA301">
        <v>0</v>
      </c>
      <c r="DB301">
        <v>0</v>
      </c>
      <c r="DC301">
        <v>0</v>
      </c>
      <c r="DD301">
        <v>0</v>
      </c>
    </row>
    <row r="302" spans="1:108" ht="12.75">
      <c r="A302" t="s">
        <v>722</v>
      </c>
      <c r="B302" t="s">
        <v>723</v>
      </c>
      <c r="C302" t="s">
        <v>12</v>
      </c>
      <c r="D302" t="s">
        <v>505</v>
      </c>
      <c r="E302" t="s">
        <v>724</v>
      </c>
      <c r="F302">
        <v>70</v>
      </c>
      <c r="G302">
        <v>0</v>
      </c>
      <c r="H302">
        <v>0</v>
      </c>
      <c r="I302">
        <v>0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2</v>
      </c>
      <c r="R302">
        <v>70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70</v>
      </c>
      <c r="Y302">
        <v>0</v>
      </c>
      <c r="Z302">
        <v>41</v>
      </c>
      <c r="AA302">
        <v>29</v>
      </c>
      <c r="AB302">
        <v>40</v>
      </c>
      <c r="AC302">
        <v>0</v>
      </c>
      <c r="AD302">
        <v>6</v>
      </c>
      <c r="AE302">
        <v>8</v>
      </c>
      <c r="AF302">
        <v>0</v>
      </c>
      <c r="AG302">
        <v>28</v>
      </c>
      <c r="AH302">
        <v>5</v>
      </c>
      <c r="AI302">
        <v>1</v>
      </c>
      <c r="AJ302">
        <v>31</v>
      </c>
      <c r="AK302">
        <v>65</v>
      </c>
      <c r="AL302">
        <v>15</v>
      </c>
      <c r="AM302">
        <v>0</v>
      </c>
      <c r="AN302">
        <v>55</v>
      </c>
      <c r="AO302">
        <v>4</v>
      </c>
      <c r="AP302">
        <v>1</v>
      </c>
      <c r="AQ302">
        <v>3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1</v>
      </c>
      <c r="BA302">
        <v>10</v>
      </c>
      <c r="BB302">
        <v>1</v>
      </c>
      <c r="BC302">
        <v>130</v>
      </c>
      <c r="BD302">
        <v>450000</v>
      </c>
      <c r="BE302">
        <v>0</v>
      </c>
      <c r="BF302">
        <v>0</v>
      </c>
      <c r="BG302">
        <v>0</v>
      </c>
      <c r="BH302">
        <v>6199</v>
      </c>
      <c r="BI302">
        <v>1994</v>
      </c>
      <c r="BJ302">
        <v>1103</v>
      </c>
      <c r="BK302">
        <v>1103</v>
      </c>
      <c r="BL302">
        <v>579</v>
      </c>
      <c r="BM302">
        <v>0</v>
      </c>
      <c r="BN302">
        <v>0</v>
      </c>
      <c r="BO302">
        <v>723</v>
      </c>
      <c r="BP302">
        <v>577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6096</v>
      </c>
      <c r="BX302">
        <v>0</v>
      </c>
      <c r="BY302">
        <v>26843</v>
      </c>
      <c r="BZ302">
        <v>0</v>
      </c>
      <c r="CA302">
        <v>3714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506</v>
      </c>
      <c r="CH302">
        <v>14832</v>
      </c>
      <c r="CI302">
        <v>45895</v>
      </c>
      <c r="CJ302">
        <v>0</v>
      </c>
      <c r="CK302">
        <v>8165</v>
      </c>
      <c r="CL302">
        <v>65132</v>
      </c>
      <c r="CM302">
        <v>37</v>
      </c>
      <c r="CN302">
        <v>62161</v>
      </c>
      <c r="CO302">
        <v>0</v>
      </c>
      <c r="CP302">
        <v>50151</v>
      </c>
      <c r="CQ302">
        <v>12010</v>
      </c>
      <c r="CR302">
        <v>0</v>
      </c>
      <c r="CS302">
        <v>0</v>
      </c>
      <c r="CT302">
        <v>0</v>
      </c>
      <c r="CU302">
        <v>0</v>
      </c>
      <c r="CV302">
        <v>4969</v>
      </c>
      <c r="CW302">
        <v>0</v>
      </c>
      <c r="CX302">
        <v>0</v>
      </c>
      <c r="CY302">
        <v>4969</v>
      </c>
      <c r="CZ302">
        <v>0</v>
      </c>
      <c r="DA302">
        <v>5604</v>
      </c>
      <c r="DB302">
        <v>5604</v>
      </c>
      <c r="DC302">
        <v>0</v>
      </c>
      <c r="DD302">
        <v>0</v>
      </c>
    </row>
    <row r="303" spans="1:108" ht="12.75">
      <c r="A303" t="s">
        <v>1649</v>
      </c>
      <c r="B303" t="s">
        <v>1650</v>
      </c>
      <c r="C303" t="s">
        <v>12</v>
      </c>
      <c r="D303" t="s">
        <v>628</v>
      </c>
      <c r="E303" t="s">
        <v>629</v>
      </c>
      <c r="F303">
        <v>52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53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53</v>
      </c>
      <c r="Y303">
        <v>0</v>
      </c>
      <c r="Z303">
        <v>33</v>
      </c>
      <c r="AA303">
        <v>20</v>
      </c>
      <c r="AB303">
        <v>25</v>
      </c>
      <c r="AC303">
        <v>0</v>
      </c>
      <c r="AD303">
        <v>0</v>
      </c>
      <c r="AE303">
        <v>10</v>
      </c>
      <c r="AF303">
        <v>0</v>
      </c>
      <c r="AG303">
        <v>0</v>
      </c>
      <c r="AH303">
        <v>3</v>
      </c>
      <c r="AI303">
        <v>3</v>
      </c>
      <c r="AJ303">
        <v>9</v>
      </c>
      <c r="AK303">
        <v>15</v>
      </c>
      <c r="AL303">
        <v>5</v>
      </c>
      <c r="AM303">
        <v>0</v>
      </c>
      <c r="AN303">
        <v>0</v>
      </c>
      <c r="AO303">
        <v>0</v>
      </c>
      <c r="AP303">
        <v>0</v>
      </c>
      <c r="AQ303">
        <v>3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288000</v>
      </c>
      <c r="BE303">
        <v>0</v>
      </c>
      <c r="BF303">
        <v>0</v>
      </c>
      <c r="BG303">
        <v>0</v>
      </c>
      <c r="BH303">
        <v>3902</v>
      </c>
      <c r="BI303">
        <v>2326</v>
      </c>
      <c r="BJ303">
        <v>694</v>
      </c>
      <c r="BK303">
        <v>694</v>
      </c>
      <c r="BL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8876</v>
      </c>
      <c r="BZ303">
        <v>0</v>
      </c>
      <c r="CA303">
        <v>390</v>
      </c>
      <c r="CB303">
        <v>1462</v>
      </c>
      <c r="CC303">
        <v>0</v>
      </c>
      <c r="CD303">
        <v>0</v>
      </c>
      <c r="CE303">
        <v>0</v>
      </c>
      <c r="CF303">
        <v>897</v>
      </c>
      <c r="CG303">
        <v>18007</v>
      </c>
      <c r="CH303">
        <v>10092</v>
      </c>
      <c r="CI303">
        <v>39724</v>
      </c>
      <c r="CJ303">
        <v>0</v>
      </c>
      <c r="CK303">
        <v>0</v>
      </c>
      <c r="CL303">
        <v>42744</v>
      </c>
      <c r="CM303">
        <v>40</v>
      </c>
      <c r="CN303">
        <v>51140</v>
      </c>
      <c r="CO303">
        <v>0</v>
      </c>
      <c r="CP303">
        <v>17798</v>
      </c>
      <c r="CQ303">
        <v>14514</v>
      </c>
      <c r="CR303">
        <v>0</v>
      </c>
      <c r="CS303">
        <v>0</v>
      </c>
      <c r="CT303">
        <v>11100</v>
      </c>
      <c r="CU303">
        <v>7728</v>
      </c>
      <c r="CV303">
        <v>1600</v>
      </c>
      <c r="CW303">
        <v>0</v>
      </c>
      <c r="CX303">
        <v>1600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</row>
    <row r="304" spans="1:108" ht="12.75">
      <c r="A304" t="s">
        <v>1958</v>
      </c>
      <c r="B304" t="s">
        <v>1959</v>
      </c>
      <c r="C304" t="s">
        <v>12</v>
      </c>
      <c r="D304" t="s">
        <v>1960</v>
      </c>
      <c r="E304" t="s">
        <v>1961</v>
      </c>
      <c r="F304">
        <v>27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27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26</v>
      </c>
      <c r="Y304">
        <v>1</v>
      </c>
      <c r="Z304">
        <v>19</v>
      </c>
      <c r="AA304">
        <v>8</v>
      </c>
      <c r="AB304">
        <v>20</v>
      </c>
      <c r="AC304">
        <v>1</v>
      </c>
      <c r="AD304">
        <v>0</v>
      </c>
      <c r="AE304">
        <v>0</v>
      </c>
      <c r="AF304">
        <v>0</v>
      </c>
      <c r="AG304">
        <v>8</v>
      </c>
      <c r="AH304">
        <v>0</v>
      </c>
      <c r="AI304">
        <v>0</v>
      </c>
      <c r="AJ304">
        <v>8</v>
      </c>
      <c r="AK304">
        <v>16</v>
      </c>
      <c r="AL304">
        <v>4</v>
      </c>
      <c r="AM304">
        <v>0</v>
      </c>
      <c r="AN304">
        <v>18</v>
      </c>
      <c r="AO304">
        <v>2</v>
      </c>
      <c r="AP304">
        <v>0</v>
      </c>
      <c r="AQ304">
        <v>2</v>
      </c>
      <c r="AR304">
        <v>0</v>
      </c>
      <c r="AS304">
        <v>0</v>
      </c>
      <c r="AT304">
        <v>9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2</v>
      </c>
      <c r="BC304">
        <v>40</v>
      </c>
      <c r="BD304">
        <v>527000</v>
      </c>
      <c r="BE304">
        <v>0</v>
      </c>
      <c r="BF304">
        <v>0</v>
      </c>
      <c r="BG304">
        <v>0</v>
      </c>
      <c r="BH304">
        <v>1893</v>
      </c>
      <c r="BI304">
        <v>1893</v>
      </c>
      <c r="BJ304">
        <v>337</v>
      </c>
      <c r="BK304">
        <v>337</v>
      </c>
      <c r="BL304">
        <v>185</v>
      </c>
      <c r="BO304">
        <v>116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1675</v>
      </c>
      <c r="BX304">
        <v>1884</v>
      </c>
      <c r="BY304">
        <v>8750</v>
      </c>
      <c r="BZ304">
        <v>0</v>
      </c>
      <c r="CA304">
        <v>624</v>
      </c>
      <c r="CB304">
        <v>1126</v>
      </c>
      <c r="CC304">
        <v>0</v>
      </c>
      <c r="CD304">
        <v>0</v>
      </c>
      <c r="CE304">
        <v>0</v>
      </c>
      <c r="CF304">
        <v>0</v>
      </c>
      <c r="CG304">
        <v>400</v>
      </c>
      <c r="CH304">
        <v>5380</v>
      </c>
      <c r="CI304">
        <v>16280</v>
      </c>
      <c r="CJ304">
        <v>0</v>
      </c>
      <c r="CK304">
        <v>0</v>
      </c>
      <c r="CL304">
        <v>22370</v>
      </c>
      <c r="CM304">
        <v>14</v>
      </c>
      <c r="CN304">
        <v>19161</v>
      </c>
      <c r="CO304">
        <v>0</v>
      </c>
      <c r="CP304">
        <v>13800</v>
      </c>
      <c r="CQ304">
        <v>0</v>
      </c>
      <c r="CR304">
        <v>0</v>
      </c>
      <c r="CS304">
        <v>0</v>
      </c>
      <c r="CT304">
        <v>340</v>
      </c>
      <c r="CU304">
        <v>5021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</row>
    <row r="305" spans="1:108" ht="12.75">
      <c r="A305" t="s">
        <v>1456</v>
      </c>
      <c r="B305" t="s">
        <v>1457</v>
      </c>
      <c r="C305" t="s">
        <v>12</v>
      </c>
      <c r="D305" t="s">
        <v>1458</v>
      </c>
      <c r="E305" t="s">
        <v>1459</v>
      </c>
      <c r="F305">
        <v>23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0</v>
      </c>
      <c r="R305">
        <v>22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22</v>
      </c>
      <c r="Y305">
        <v>0</v>
      </c>
      <c r="Z305">
        <v>15</v>
      </c>
      <c r="AA305">
        <v>7</v>
      </c>
      <c r="AB305">
        <v>17</v>
      </c>
      <c r="AC305">
        <v>0</v>
      </c>
      <c r="AD305">
        <v>6</v>
      </c>
      <c r="AE305">
        <v>6</v>
      </c>
      <c r="AF305">
        <v>2</v>
      </c>
      <c r="AG305">
        <v>4</v>
      </c>
      <c r="AH305">
        <v>0</v>
      </c>
      <c r="AI305">
        <v>0</v>
      </c>
      <c r="AJ305">
        <v>0</v>
      </c>
      <c r="AK305">
        <v>4</v>
      </c>
      <c r="AL305">
        <v>17</v>
      </c>
      <c r="AM305">
        <v>0</v>
      </c>
      <c r="AN305">
        <v>11</v>
      </c>
      <c r="AO305">
        <v>0</v>
      </c>
      <c r="AP305">
        <v>0</v>
      </c>
      <c r="AQ305">
        <v>22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2</v>
      </c>
      <c r="BC305">
        <v>0</v>
      </c>
      <c r="BD305">
        <v>100000</v>
      </c>
      <c r="BE305">
        <v>0</v>
      </c>
      <c r="BF305">
        <v>0</v>
      </c>
      <c r="BG305">
        <v>0</v>
      </c>
      <c r="BH305">
        <v>2047</v>
      </c>
      <c r="BI305">
        <v>1847</v>
      </c>
      <c r="BJ305">
        <v>364</v>
      </c>
      <c r="BK305">
        <v>364</v>
      </c>
      <c r="BL305">
        <v>150</v>
      </c>
      <c r="BO305">
        <v>0</v>
      </c>
      <c r="BP305">
        <v>455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4500</v>
      </c>
      <c r="BZ305">
        <v>0</v>
      </c>
      <c r="CA305">
        <v>2000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1429</v>
      </c>
      <c r="CH305">
        <v>5386</v>
      </c>
      <c r="CI305">
        <v>13315</v>
      </c>
      <c r="CJ305">
        <v>0</v>
      </c>
      <c r="CK305">
        <v>0</v>
      </c>
      <c r="CL305">
        <v>16131</v>
      </c>
      <c r="CM305">
        <v>8</v>
      </c>
      <c r="CN305">
        <v>18449</v>
      </c>
      <c r="CO305">
        <v>0</v>
      </c>
      <c r="CP305">
        <v>0</v>
      </c>
      <c r="CQ305">
        <v>18449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</row>
    <row r="306" spans="1:108" ht="12.75">
      <c r="A306" t="s">
        <v>257</v>
      </c>
      <c r="B306" t="s">
        <v>258</v>
      </c>
      <c r="C306" t="s">
        <v>12</v>
      </c>
      <c r="D306" t="s">
        <v>22</v>
      </c>
      <c r="E306" t="s">
        <v>259</v>
      </c>
      <c r="F306">
        <v>134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37</v>
      </c>
      <c r="M306">
        <v>0</v>
      </c>
      <c r="N306">
        <v>1</v>
      </c>
      <c r="O306">
        <v>0</v>
      </c>
      <c r="P306">
        <v>0</v>
      </c>
      <c r="Q306">
        <v>0</v>
      </c>
      <c r="R306">
        <v>96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96</v>
      </c>
      <c r="Y306">
        <v>0</v>
      </c>
      <c r="Z306">
        <v>58</v>
      </c>
      <c r="AA306">
        <v>38</v>
      </c>
      <c r="AB306">
        <v>73</v>
      </c>
      <c r="AC306">
        <v>0</v>
      </c>
      <c r="AD306">
        <v>1</v>
      </c>
      <c r="AE306">
        <v>65</v>
      </c>
      <c r="AF306">
        <v>3</v>
      </c>
      <c r="AG306">
        <v>20</v>
      </c>
      <c r="AH306">
        <v>7</v>
      </c>
      <c r="AI306">
        <v>0</v>
      </c>
      <c r="AJ306">
        <v>40</v>
      </c>
      <c r="AK306">
        <v>67</v>
      </c>
      <c r="AL306">
        <v>37</v>
      </c>
      <c r="AM306">
        <v>0</v>
      </c>
      <c r="AN306">
        <v>25</v>
      </c>
      <c r="AO306">
        <v>5</v>
      </c>
      <c r="AP306">
        <v>2</v>
      </c>
      <c r="AQ306">
        <v>2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836000</v>
      </c>
      <c r="BE306">
        <v>20000</v>
      </c>
      <c r="BF306">
        <v>30721</v>
      </c>
      <c r="BG306">
        <v>0</v>
      </c>
      <c r="BH306">
        <v>7747</v>
      </c>
      <c r="BI306">
        <v>7747</v>
      </c>
      <c r="BJ306">
        <v>1378</v>
      </c>
      <c r="BK306">
        <v>1378</v>
      </c>
      <c r="BL306">
        <v>694</v>
      </c>
      <c r="BO306">
        <v>2136</v>
      </c>
      <c r="BP306">
        <v>7773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3265</v>
      </c>
      <c r="BZ306">
        <v>0</v>
      </c>
      <c r="CA306">
        <v>14010</v>
      </c>
      <c r="CB306">
        <v>150</v>
      </c>
      <c r="CC306">
        <v>6737</v>
      </c>
      <c r="CD306">
        <v>0</v>
      </c>
      <c r="CE306">
        <v>0</v>
      </c>
      <c r="CF306">
        <v>150</v>
      </c>
      <c r="CG306">
        <v>1100</v>
      </c>
      <c r="CH306">
        <v>17395</v>
      </c>
      <c r="CI306">
        <v>42807</v>
      </c>
      <c r="CJ306">
        <v>20136</v>
      </c>
      <c r="CK306">
        <v>0</v>
      </c>
      <c r="CL306">
        <v>82671</v>
      </c>
      <c r="CM306">
        <v>52</v>
      </c>
      <c r="CN306">
        <v>88060</v>
      </c>
      <c r="CO306">
        <v>0</v>
      </c>
      <c r="CP306">
        <v>72966</v>
      </c>
      <c r="CQ306">
        <v>12047</v>
      </c>
      <c r="CR306">
        <v>242</v>
      </c>
      <c r="CS306">
        <v>0</v>
      </c>
      <c r="CT306">
        <v>165</v>
      </c>
      <c r="CU306">
        <v>2640</v>
      </c>
      <c r="CV306">
        <v>106029</v>
      </c>
      <c r="CW306">
        <v>0</v>
      </c>
      <c r="CX306">
        <v>101280</v>
      </c>
      <c r="CY306">
        <v>4749</v>
      </c>
      <c r="CZ306">
        <v>0</v>
      </c>
      <c r="DA306">
        <v>0</v>
      </c>
      <c r="DB306">
        <v>0</v>
      </c>
      <c r="DC306">
        <v>0</v>
      </c>
      <c r="DD306">
        <v>0</v>
      </c>
    </row>
    <row r="307" spans="1:108" ht="12.75">
      <c r="A307" t="s">
        <v>78</v>
      </c>
      <c r="B307" t="s">
        <v>79</v>
      </c>
      <c r="C307" t="s">
        <v>12</v>
      </c>
      <c r="D307" t="s">
        <v>22</v>
      </c>
      <c r="E307" t="s">
        <v>80</v>
      </c>
      <c r="F307">
        <v>90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15</v>
      </c>
      <c r="Q307">
        <v>5</v>
      </c>
      <c r="R307">
        <v>70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70</v>
      </c>
      <c r="Y307">
        <v>0</v>
      </c>
      <c r="Z307">
        <v>44</v>
      </c>
      <c r="AA307">
        <v>26</v>
      </c>
      <c r="AB307">
        <v>31</v>
      </c>
      <c r="AC307">
        <v>0</v>
      </c>
      <c r="AD307">
        <v>0</v>
      </c>
      <c r="AE307">
        <v>6</v>
      </c>
      <c r="AF307">
        <v>0</v>
      </c>
      <c r="AG307">
        <v>12</v>
      </c>
      <c r="AH307">
        <v>0</v>
      </c>
      <c r="AI307">
        <v>0</v>
      </c>
      <c r="AJ307">
        <v>20</v>
      </c>
      <c r="AK307">
        <v>32</v>
      </c>
      <c r="AL307">
        <v>30</v>
      </c>
      <c r="AM307">
        <v>0</v>
      </c>
      <c r="AN307">
        <v>38</v>
      </c>
      <c r="AO307">
        <v>4</v>
      </c>
      <c r="AP307">
        <v>0</v>
      </c>
      <c r="AQ307">
        <v>0</v>
      </c>
      <c r="AR307">
        <v>0</v>
      </c>
      <c r="AS307">
        <v>0</v>
      </c>
      <c r="AT307">
        <v>13</v>
      </c>
      <c r="AU307">
        <v>400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5</v>
      </c>
      <c r="BC307">
        <v>100</v>
      </c>
      <c r="BD307">
        <v>80300</v>
      </c>
      <c r="BE307">
        <v>0</v>
      </c>
      <c r="BF307">
        <v>0</v>
      </c>
      <c r="BG307">
        <v>0</v>
      </c>
      <c r="BH307">
        <v>5317</v>
      </c>
      <c r="BI307">
        <v>5317</v>
      </c>
      <c r="BJ307">
        <v>946</v>
      </c>
      <c r="BK307">
        <v>946</v>
      </c>
      <c r="BL307">
        <v>0</v>
      </c>
      <c r="BO307">
        <v>0</v>
      </c>
      <c r="BP307">
        <v>1840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12000</v>
      </c>
      <c r="BZ307">
        <v>0</v>
      </c>
      <c r="CA307">
        <v>3894</v>
      </c>
      <c r="CB307">
        <v>0</v>
      </c>
      <c r="CC307">
        <v>172</v>
      </c>
      <c r="CD307">
        <v>0</v>
      </c>
      <c r="CE307">
        <v>0</v>
      </c>
      <c r="CF307">
        <v>0</v>
      </c>
      <c r="CG307">
        <v>299</v>
      </c>
      <c r="CH307">
        <v>11384</v>
      </c>
      <c r="CI307">
        <v>27749</v>
      </c>
      <c r="CJ307">
        <v>0</v>
      </c>
      <c r="CK307">
        <v>0</v>
      </c>
      <c r="CL307">
        <v>35852</v>
      </c>
      <c r="CM307">
        <v>28</v>
      </c>
      <c r="CN307">
        <v>31965</v>
      </c>
      <c r="CO307">
        <v>0</v>
      </c>
      <c r="CP307">
        <v>0</v>
      </c>
      <c r="CQ307">
        <v>30813</v>
      </c>
      <c r="CR307">
        <v>28</v>
      </c>
      <c r="CS307">
        <v>0</v>
      </c>
      <c r="CT307">
        <v>120</v>
      </c>
      <c r="CU307">
        <v>1004</v>
      </c>
      <c r="CV307">
        <v>1384</v>
      </c>
      <c r="CW307">
        <v>0</v>
      </c>
      <c r="CX307">
        <v>735</v>
      </c>
      <c r="CY307">
        <v>0</v>
      </c>
      <c r="CZ307">
        <v>649</v>
      </c>
      <c r="DA307">
        <v>0</v>
      </c>
      <c r="DB307">
        <v>0</v>
      </c>
      <c r="DC307">
        <v>0</v>
      </c>
      <c r="DD307">
        <v>0</v>
      </c>
    </row>
    <row r="308" spans="1:108" ht="12.75">
      <c r="A308" t="s">
        <v>1195</v>
      </c>
      <c r="B308" t="s">
        <v>1196</v>
      </c>
      <c r="C308" t="s">
        <v>12</v>
      </c>
      <c r="D308" t="s">
        <v>1197</v>
      </c>
      <c r="E308" t="s">
        <v>1198</v>
      </c>
      <c r="F308">
        <v>28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28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28</v>
      </c>
      <c r="Y308">
        <v>0</v>
      </c>
      <c r="Z308">
        <v>20</v>
      </c>
      <c r="AA308">
        <v>8</v>
      </c>
      <c r="AB308">
        <v>15</v>
      </c>
      <c r="AC308">
        <v>0</v>
      </c>
      <c r="AD308">
        <v>0</v>
      </c>
      <c r="AE308">
        <v>8</v>
      </c>
      <c r="AF308">
        <v>0</v>
      </c>
      <c r="AG308">
        <v>4</v>
      </c>
      <c r="AH308">
        <v>0</v>
      </c>
      <c r="AI308">
        <v>2</v>
      </c>
      <c r="AJ308">
        <v>9</v>
      </c>
      <c r="AK308">
        <v>15</v>
      </c>
      <c r="AL308">
        <v>9</v>
      </c>
      <c r="AM308">
        <v>0</v>
      </c>
      <c r="AN308">
        <v>0</v>
      </c>
      <c r="AO308">
        <v>2</v>
      </c>
      <c r="AP308">
        <v>2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2</v>
      </c>
      <c r="BC308">
        <v>0</v>
      </c>
      <c r="BD308">
        <v>309860</v>
      </c>
      <c r="BE308">
        <v>35000</v>
      </c>
      <c r="BF308">
        <v>0</v>
      </c>
      <c r="BG308">
        <v>0</v>
      </c>
      <c r="BH308">
        <v>2123</v>
      </c>
      <c r="BI308">
        <v>2123</v>
      </c>
      <c r="BJ308">
        <v>378</v>
      </c>
      <c r="BK308">
        <v>378</v>
      </c>
      <c r="BL308">
        <v>575</v>
      </c>
      <c r="BO308">
        <v>575</v>
      </c>
      <c r="BP308">
        <v>2930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3417</v>
      </c>
      <c r="BZ308">
        <v>0</v>
      </c>
      <c r="CA308">
        <v>0</v>
      </c>
      <c r="CB308">
        <v>0</v>
      </c>
      <c r="CC308">
        <v>683</v>
      </c>
      <c r="CD308">
        <v>0</v>
      </c>
      <c r="CE308">
        <v>0</v>
      </c>
      <c r="CF308">
        <v>210</v>
      </c>
      <c r="CG308">
        <v>602</v>
      </c>
      <c r="CH308">
        <v>4534</v>
      </c>
      <c r="CI308">
        <v>9446</v>
      </c>
      <c r="CJ308">
        <v>0</v>
      </c>
      <c r="CK308">
        <v>0</v>
      </c>
      <c r="CL308">
        <v>16027</v>
      </c>
      <c r="CM308">
        <v>8</v>
      </c>
      <c r="CN308">
        <v>17029</v>
      </c>
      <c r="CO308">
        <v>0</v>
      </c>
      <c r="CP308">
        <v>13555</v>
      </c>
      <c r="CQ308">
        <v>3342</v>
      </c>
      <c r="CR308">
        <v>132</v>
      </c>
      <c r="CS308">
        <v>0</v>
      </c>
      <c r="CT308">
        <v>0</v>
      </c>
      <c r="CU308">
        <v>0</v>
      </c>
      <c r="CV308">
        <v>1146</v>
      </c>
      <c r="CW308">
        <v>0</v>
      </c>
      <c r="CX308">
        <v>615</v>
      </c>
      <c r="CY308">
        <v>0</v>
      </c>
      <c r="CZ308">
        <v>531</v>
      </c>
      <c r="DA308">
        <v>0</v>
      </c>
      <c r="DB308">
        <v>0</v>
      </c>
      <c r="DC308">
        <v>0</v>
      </c>
      <c r="DD308">
        <v>0</v>
      </c>
    </row>
    <row r="309" spans="1:108" ht="12.75">
      <c r="A309" t="s">
        <v>1699</v>
      </c>
      <c r="B309" t="s">
        <v>1700</v>
      </c>
      <c r="C309" t="s">
        <v>12</v>
      </c>
      <c r="D309" t="s">
        <v>164</v>
      </c>
      <c r="E309" t="s">
        <v>1701</v>
      </c>
      <c r="F309">
        <v>5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5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5</v>
      </c>
      <c r="Y309">
        <v>0</v>
      </c>
      <c r="Z309">
        <v>5</v>
      </c>
      <c r="AA309">
        <v>0</v>
      </c>
      <c r="AB309">
        <v>7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15000</v>
      </c>
      <c r="BE309">
        <v>50919</v>
      </c>
      <c r="BF309">
        <v>0</v>
      </c>
      <c r="BG309">
        <v>0</v>
      </c>
      <c r="BH309">
        <v>383</v>
      </c>
      <c r="BI309">
        <v>383</v>
      </c>
      <c r="BJ309">
        <v>68</v>
      </c>
      <c r="BK309">
        <v>68</v>
      </c>
      <c r="BL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500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171</v>
      </c>
      <c r="CH309">
        <v>1601</v>
      </c>
      <c r="CI309">
        <v>2272</v>
      </c>
      <c r="CJ309">
        <v>0</v>
      </c>
      <c r="CK309">
        <v>0</v>
      </c>
      <c r="CL309">
        <v>2723</v>
      </c>
      <c r="CM309">
        <v>0</v>
      </c>
      <c r="CN309">
        <v>14145</v>
      </c>
      <c r="CO309">
        <v>0</v>
      </c>
      <c r="CP309">
        <v>11500</v>
      </c>
      <c r="CQ309">
        <v>2402</v>
      </c>
      <c r="CR309">
        <v>243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</row>
    <row r="310" spans="1:108" ht="12.75">
      <c r="A310" t="s">
        <v>857</v>
      </c>
      <c r="B310" t="s">
        <v>858</v>
      </c>
      <c r="C310" t="s">
        <v>12</v>
      </c>
      <c r="D310" t="s">
        <v>838</v>
      </c>
      <c r="E310" t="s">
        <v>839</v>
      </c>
      <c r="F310">
        <v>104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</v>
      </c>
      <c r="R310">
        <v>103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103</v>
      </c>
      <c r="Y310">
        <v>0</v>
      </c>
      <c r="Z310">
        <v>53</v>
      </c>
      <c r="AA310">
        <v>50</v>
      </c>
      <c r="AB310">
        <v>28</v>
      </c>
      <c r="AC310">
        <v>0</v>
      </c>
      <c r="AD310">
        <v>17</v>
      </c>
      <c r="AE310">
        <v>8</v>
      </c>
      <c r="AF310">
        <v>0</v>
      </c>
      <c r="AG310">
        <v>10</v>
      </c>
      <c r="AH310">
        <v>5</v>
      </c>
      <c r="AI310">
        <v>5</v>
      </c>
      <c r="AJ310">
        <v>20</v>
      </c>
      <c r="AK310">
        <v>40</v>
      </c>
      <c r="AL310">
        <v>10</v>
      </c>
      <c r="AM310">
        <v>0</v>
      </c>
      <c r="AN310">
        <v>15</v>
      </c>
      <c r="AO310">
        <v>1</v>
      </c>
      <c r="AP310">
        <v>3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1</v>
      </c>
      <c r="BC310">
        <v>35</v>
      </c>
      <c r="BD310">
        <v>90000</v>
      </c>
      <c r="BE310">
        <v>133596</v>
      </c>
      <c r="BF310">
        <v>0</v>
      </c>
      <c r="BG310">
        <v>0</v>
      </c>
      <c r="BH310">
        <v>6428</v>
      </c>
      <c r="BI310">
        <v>2000</v>
      </c>
      <c r="BJ310">
        <v>1143</v>
      </c>
      <c r="BK310">
        <v>1143</v>
      </c>
      <c r="BL310">
        <v>333</v>
      </c>
      <c r="BO310">
        <v>0</v>
      </c>
      <c r="BP310">
        <v>370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2729</v>
      </c>
      <c r="BX310">
        <v>7946</v>
      </c>
      <c r="BY310">
        <v>14660</v>
      </c>
      <c r="BZ310">
        <v>2470</v>
      </c>
      <c r="CA310">
        <v>3175</v>
      </c>
      <c r="CB310">
        <v>1088</v>
      </c>
      <c r="CC310">
        <v>0</v>
      </c>
      <c r="CD310">
        <v>0</v>
      </c>
      <c r="CE310">
        <v>0</v>
      </c>
      <c r="CF310">
        <v>1220</v>
      </c>
      <c r="CG310">
        <v>720</v>
      </c>
      <c r="CH310">
        <v>2175</v>
      </c>
      <c r="CI310">
        <v>25508</v>
      </c>
      <c r="CJ310">
        <v>0</v>
      </c>
      <c r="CK310">
        <v>0</v>
      </c>
      <c r="CL310">
        <v>40029</v>
      </c>
      <c r="CM310">
        <v>28</v>
      </c>
      <c r="CN310">
        <v>89680</v>
      </c>
      <c r="CO310">
        <v>0</v>
      </c>
      <c r="CP310">
        <v>24467</v>
      </c>
      <c r="CQ310">
        <v>3118</v>
      </c>
      <c r="CR310">
        <v>1613</v>
      </c>
      <c r="CS310">
        <v>54468</v>
      </c>
      <c r="CT310">
        <v>0</v>
      </c>
      <c r="CU310">
        <v>6014</v>
      </c>
      <c r="CV310">
        <v>10815</v>
      </c>
      <c r="CW310">
        <v>825</v>
      </c>
      <c r="CX310">
        <v>250</v>
      </c>
      <c r="CY310">
        <v>9740</v>
      </c>
      <c r="CZ310">
        <v>0</v>
      </c>
      <c r="DA310">
        <v>2252</v>
      </c>
      <c r="DB310">
        <v>2252</v>
      </c>
      <c r="DC310">
        <v>0</v>
      </c>
      <c r="DD310">
        <v>0</v>
      </c>
    </row>
    <row r="311" spans="1:108" ht="12.75">
      <c r="A311" t="s">
        <v>2632</v>
      </c>
      <c r="B311" t="s">
        <v>2633</v>
      </c>
      <c r="C311" t="s">
        <v>12</v>
      </c>
      <c r="D311" t="s">
        <v>22</v>
      </c>
      <c r="E311" t="s">
        <v>756</v>
      </c>
      <c r="F311">
        <v>77</v>
      </c>
      <c r="G311">
        <v>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78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78</v>
      </c>
      <c r="Y311">
        <v>0</v>
      </c>
      <c r="Z311">
        <v>39</v>
      </c>
      <c r="AA311">
        <v>39</v>
      </c>
      <c r="AB311">
        <v>31</v>
      </c>
      <c r="AC311">
        <v>6</v>
      </c>
      <c r="AD311">
        <v>27</v>
      </c>
      <c r="AE311">
        <v>0</v>
      </c>
      <c r="AF311">
        <v>0</v>
      </c>
      <c r="AG311">
        <v>17</v>
      </c>
      <c r="AH311">
        <v>0</v>
      </c>
      <c r="AI311">
        <v>0</v>
      </c>
      <c r="AJ311">
        <v>2</v>
      </c>
      <c r="AK311">
        <v>19</v>
      </c>
      <c r="AL311">
        <v>10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6</v>
      </c>
      <c r="AS311">
        <v>225</v>
      </c>
      <c r="AT311">
        <v>11</v>
      </c>
      <c r="AU311">
        <v>300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112000</v>
      </c>
      <c r="BE311">
        <v>0</v>
      </c>
      <c r="BF311">
        <v>0</v>
      </c>
      <c r="BG311">
        <v>0</v>
      </c>
      <c r="BH311">
        <v>2488</v>
      </c>
      <c r="BI311">
        <v>0</v>
      </c>
      <c r="BJ311">
        <v>442</v>
      </c>
      <c r="BK311">
        <v>0</v>
      </c>
      <c r="BL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1500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5376</v>
      </c>
      <c r="CI311">
        <v>6876</v>
      </c>
      <c r="CJ311">
        <v>0</v>
      </c>
      <c r="CK311">
        <v>0</v>
      </c>
      <c r="CL311">
        <v>6876</v>
      </c>
      <c r="CM311">
        <v>0</v>
      </c>
      <c r="CN311">
        <v>6876</v>
      </c>
      <c r="CO311">
        <v>0</v>
      </c>
      <c r="CP311">
        <v>0</v>
      </c>
      <c r="CQ311">
        <v>6876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</row>
    <row r="312" spans="1:108" ht="12.75">
      <c r="A312" t="s">
        <v>2958</v>
      </c>
      <c r="B312" t="s">
        <v>2959</v>
      </c>
      <c r="C312" t="s">
        <v>12</v>
      </c>
      <c r="D312" t="s">
        <v>274</v>
      </c>
      <c r="E312" t="s">
        <v>1304</v>
      </c>
      <c r="F312">
        <v>9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9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8</v>
      </c>
      <c r="Y312">
        <v>0</v>
      </c>
      <c r="Z312">
        <v>8</v>
      </c>
      <c r="AA312">
        <v>1</v>
      </c>
      <c r="AB312">
        <v>26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10</v>
      </c>
      <c r="AM312">
        <v>0</v>
      </c>
      <c r="AN312">
        <v>0</v>
      </c>
      <c r="AO312">
        <v>3</v>
      </c>
      <c r="AP312">
        <v>1</v>
      </c>
      <c r="AQ312">
        <v>0</v>
      </c>
      <c r="AR312">
        <v>0</v>
      </c>
      <c r="AS312">
        <v>0</v>
      </c>
      <c r="AT312">
        <v>6</v>
      </c>
      <c r="AU312">
        <v>310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110000</v>
      </c>
      <c r="BE312">
        <v>19084</v>
      </c>
      <c r="BF312">
        <v>0</v>
      </c>
      <c r="BG312">
        <v>0</v>
      </c>
      <c r="BH312">
        <v>1167</v>
      </c>
      <c r="BI312">
        <v>1167</v>
      </c>
      <c r="BJ312">
        <v>208</v>
      </c>
      <c r="BK312">
        <v>0</v>
      </c>
      <c r="BL312">
        <v>305</v>
      </c>
      <c r="BO312">
        <v>0</v>
      </c>
      <c r="BP312">
        <v>50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4600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600</v>
      </c>
      <c r="CG312">
        <v>360</v>
      </c>
      <c r="CH312">
        <v>2928</v>
      </c>
      <c r="CI312">
        <v>8488</v>
      </c>
      <c r="CJ312">
        <v>0</v>
      </c>
      <c r="CK312">
        <v>0</v>
      </c>
      <c r="CL312">
        <v>10010</v>
      </c>
      <c r="CM312">
        <v>10</v>
      </c>
      <c r="CN312">
        <v>8038</v>
      </c>
      <c r="CO312">
        <v>0</v>
      </c>
      <c r="CP312">
        <v>1318</v>
      </c>
      <c r="CQ312">
        <v>6596</v>
      </c>
      <c r="CR312">
        <v>124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</row>
    <row r="313" spans="1:108" ht="12.75">
      <c r="A313" t="s">
        <v>1348</v>
      </c>
      <c r="B313" t="s">
        <v>1349</v>
      </c>
      <c r="C313" t="s">
        <v>12</v>
      </c>
      <c r="D313" t="s">
        <v>13</v>
      </c>
      <c r="E313" t="s">
        <v>1350</v>
      </c>
      <c r="F313">
        <v>117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2</v>
      </c>
      <c r="M313">
        <v>0</v>
      </c>
      <c r="N313">
        <v>0</v>
      </c>
      <c r="O313">
        <v>0</v>
      </c>
      <c r="P313">
        <v>1</v>
      </c>
      <c r="Q313">
        <v>1</v>
      </c>
      <c r="R313">
        <v>113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113</v>
      </c>
      <c r="Y313">
        <v>0</v>
      </c>
      <c r="Z313">
        <v>71</v>
      </c>
      <c r="AA313">
        <v>42</v>
      </c>
      <c r="AB313">
        <v>40</v>
      </c>
      <c r="AC313">
        <v>1</v>
      </c>
      <c r="AD313">
        <v>23</v>
      </c>
      <c r="AE313">
        <v>61</v>
      </c>
      <c r="AF313">
        <v>0</v>
      </c>
      <c r="AG313">
        <v>4</v>
      </c>
      <c r="AH313">
        <v>0</v>
      </c>
      <c r="AI313">
        <v>0</v>
      </c>
      <c r="AJ313">
        <v>0</v>
      </c>
      <c r="AK313">
        <v>4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10</v>
      </c>
      <c r="AU313">
        <v>2288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1044000</v>
      </c>
      <c r="BE313">
        <v>84162</v>
      </c>
      <c r="BF313">
        <v>0</v>
      </c>
      <c r="BG313">
        <v>0</v>
      </c>
      <c r="BH313">
        <v>6851</v>
      </c>
      <c r="BI313">
        <v>6851</v>
      </c>
      <c r="BJ313">
        <v>1218</v>
      </c>
      <c r="BK313">
        <v>1218</v>
      </c>
      <c r="BL313">
        <v>562</v>
      </c>
      <c r="BO313">
        <v>0</v>
      </c>
      <c r="BP313">
        <v>1096</v>
      </c>
      <c r="BQ313">
        <v>0</v>
      </c>
      <c r="BR313">
        <v>220</v>
      </c>
      <c r="BS313">
        <v>0</v>
      </c>
      <c r="BT313">
        <v>0</v>
      </c>
      <c r="BU313">
        <v>0</v>
      </c>
      <c r="BV313">
        <v>0</v>
      </c>
      <c r="BW313">
        <v>783</v>
      </c>
      <c r="BX313">
        <v>1980</v>
      </c>
      <c r="BY313">
        <v>4100</v>
      </c>
      <c r="BZ313">
        <v>1476</v>
      </c>
      <c r="CA313">
        <v>202</v>
      </c>
      <c r="CB313">
        <v>450</v>
      </c>
      <c r="CC313">
        <v>254</v>
      </c>
      <c r="CD313">
        <v>0</v>
      </c>
      <c r="CE313">
        <v>0</v>
      </c>
      <c r="CF313">
        <v>4801</v>
      </c>
      <c r="CG313">
        <v>725</v>
      </c>
      <c r="CH313">
        <v>14384</v>
      </c>
      <c r="CI313">
        <v>26392</v>
      </c>
      <c r="CJ313">
        <v>0</v>
      </c>
      <c r="CK313">
        <v>22220</v>
      </c>
      <c r="CL313">
        <v>61322</v>
      </c>
      <c r="CM313">
        <v>24</v>
      </c>
      <c r="CN313">
        <v>41251</v>
      </c>
      <c r="CO313">
        <v>0</v>
      </c>
      <c r="CP313">
        <v>24372</v>
      </c>
      <c r="CQ313">
        <v>11623</v>
      </c>
      <c r="CR313">
        <v>4746</v>
      </c>
      <c r="CS313">
        <v>220</v>
      </c>
      <c r="CT313">
        <v>290</v>
      </c>
      <c r="CU313">
        <v>0</v>
      </c>
      <c r="CV313">
        <v>4903</v>
      </c>
      <c r="CW313">
        <v>0</v>
      </c>
      <c r="CX313">
        <v>3378</v>
      </c>
      <c r="CY313">
        <v>628</v>
      </c>
      <c r="CZ313">
        <v>897</v>
      </c>
      <c r="DA313">
        <v>365</v>
      </c>
      <c r="DB313">
        <v>0</v>
      </c>
      <c r="DC313">
        <v>365</v>
      </c>
      <c r="DD313">
        <v>0</v>
      </c>
    </row>
    <row r="314" spans="1:108" ht="12.75">
      <c r="A314" t="s">
        <v>1309</v>
      </c>
      <c r="B314" t="s">
        <v>1310</v>
      </c>
      <c r="C314" t="s">
        <v>12</v>
      </c>
      <c r="D314" t="s">
        <v>318</v>
      </c>
      <c r="E314" t="s">
        <v>493</v>
      </c>
      <c r="F314">
        <v>38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38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38</v>
      </c>
      <c r="Y314">
        <v>0</v>
      </c>
      <c r="Z314">
        <v>24</v>
      </c>
      <c r="AA314">
        <v>14</v>
      </c>
      <c r="AB314">
        <v>25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17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590000</v>
      </c>
      <c r="BE314">
        <v>0</v>
      </c>
      <c r="BF314">
        <v>0</v>
      </c>
      <c r="BG314">
        <v>0</v>
      </c>
      <c r="BH314">
        <v>3538</v>
      </c>
      <c r="BI314">
        <v>0</v>
      </c>
      <c r="BJ314">
        <v>630</v>
      </c>
      <c r="BK314">
        <v>630</v>
      </c>
      <c r="BL314">
        <v>204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11133</v>
      </c>
      <c r="BZ314">
        <v>0</v>
      </c>
      <c r="CA314">
        <v>1574</v>
      </c>
      <c r="CB314">
        <v>1211</v>
      </c>
      <c r="CC314">
        <v>0</v>
      </c>
      <c r="CD314">
        <v>0</v>
      </c>
      <c r="CE314">
        <v>0</v>
      </c>
      <c r="CF314">
        <v>410</v>
      </c>
      <c r="CG314">
        <v>1202</v>
      </c>
      <c r="CH314">
        <v>8052</v>
      </c>
      <c r="CI314">
        <v>23582</v>
      </c>
      <c r="CJ314">
        <v>0</v>
      </c>
      <c r="CK314">
        <v>0</v>
      </c>
      <c r="CL314">
        <v>24416</v>
      </c>
      <c r="CM314">
        <v>20</v>
      </c>
      <c r="CN314">
        <v>25662</v>
      </c>
      <c r="CO314">
        <v>0</v>
      </c>
      <c r="CP314">
        <v>18096</v>
      </c>
      <c r="CQ314">
        <v>6603</v>
      </c>
      <c r="CR314">
        <v>6</v>
      </c>
      <c r="CS314">
        <v>0</v>
      </c>
      <c r="CT314">
        <v>200</v>
      </c>
      <c r="CU314">
        <v>757</v>
      </c>
      <c r="CV314">
        <v>1519</v>
      </c>
      <c r="CW314">
        <v>0</v>
      </c>
      <c r="CX314">
        <v>415</v>
      </c>
      <c r="CY314">
        <v>573</v>
      </c>
      <c r="CZ314">
        <v>531</v>
      </c>
      <c r="DA314">
        <v>0</v>
      </c>
      <c r="DB314">
        <v>0</v>
      </c>
      <c r="DC314">
        <v>0</v>
      </c>
      <c r="DD314">
        <v>0</v>
      </c>
    </row>
    <row r="315" spans="1:108" ht="12.75">
      <c r="A315" t="s">
        <v>853</v>
      </c>
      <c r="B315" t="s">
        <v>854</v>
      </c>
      <c r="C315" t="s">
        <v>12</v>
      </c>
      <c r="D315" t="s">
        <v>318</v>
      </c>
      <c r="E315" t="s">
        <v>493</v>
      </c>
      <c r="F315">
        <v>87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2</v>
      </c>
      <c r="R315">
        <v>85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85</v>
      </c>
      <c r="Y315">
        <v>0</v>
      </c>
      <c r="Z315">
        <v>66</v>
      </c>
      <c r="AA315">
        <v>19</v>
      </c>
      <c r="AB315">
        <v>25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5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352750</v>
      </c>
      <c r="BE315">
        <v>144222</v>
      </c>
      <c r="BF315">
        <v>0</v>
      </c>
      <c r="BG315">
        <v>0</v>
      </c>
      <c r="BH315">
        <v>6523</v>
      </c>
      <c r="BI315">
        <v>3084</v>
      </c>
      <c r="BJ315">
        <v>1160</v>
      </c>
      <c r="BK315">
        <v>480</v>
      </c>
      <c r="BL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2187</v>
      </c>
      <c r="BX315">
        <v>0</v>
      </c>
      <c r="BY315">
        <v>10600</v>
      </c>
      <c r="BZ315">
        <v>0</v>
      </c>
      <c r="CA315">
        <v>4332</v>
      </c>
      <c r="CB315">
        <v>335</v>
      </c>
      <c r="CC315">
        <v>2675</v>
      </c>
      <c r="CD315">
        <v>0</v>
      </c>
      <c r="CE315">
        <v>0</v>
      </c>
      <c r="CF315">
        <v>6575</v>
      </c>
      <c r="CG315">
        <v>2789</v>
      </c>
      <c r="CH315">
        <v>8789</v>
      </c>
      <c r="CI315">
        <v>36095</v>
      </c>
      <c r="CJ315">
        <v>0</v>
      </c>
      <c r="CK315">
        <v>0</v>
      </c>
      <c r="CL315">
        <v>41846</v>
      </c>
      <c r="CM315">
        <v>25</v>
      </c>
      <c r="CN315">
        <v>40000</v>
      </c>
      <c r="CO315">
        <v>0</v>
      </c>
      <c r="CP315">
        <v>16212</v>
      </c>
      <c r="CQ315">
        <v>9695</v>
      </c>
      <c r="CR315">
        <v>8693</v>
      </c>
      <c r="CS315">
        <v>0</v>
      </c>
      <c r="CT315">
        <v>5400</v>
      </c>
      <c r="CU315">
        <v>0</v>
      </c>
      <c r="CV315">
        <v>75</v>
      </c>
      <c r="CW315">
        <v>0</v>
      </c>
      <c r="CX315">
        <v>75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</row>
    <row r="316" spans="1:108" ht="12.75">
      <c r="A316" t="s">
        <v>1840</v>
      </c>
      <c r="B316" t="s">
        <v>1841</v>
      </c>
      <c r="C316" t="s">
        <v>12</v>
      </c>
      <c r="D316" t="s">
        <v>1218</v>
      </c>
      <c r="E316" t="s">
        <v>1219</v>
      </c>
      <c r="F316">
        <v>57</v>
      </c>
      <c r="G316">
        <v>1</v>
      </c>
      <c r="H316">
        <v>0</v>
      </c>
      <c r="I316">
        <v>0</v>
      </c>
      <c r="J316">
        <v>2</v>
      </c>
      <c r="K316">
        <v>0</v>
      </c>
      <c r="L316">
        <v>18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42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42</v>
      </c>
      <c r="Y316">
        <v>0</v>
      </c>
      <c r="Z316">
        <v>25</v>
      </c>
      <c r="AA316">
        <v>17</v>
      </c>
      <c r="AB316">
        <v>35</v>
      </c>
      <c r="AC316">
        <v>0</v>
      </c>
      <c r="AD316">
        <v>14</v>
      </c>
      <c r="AE316">
        <v>3</v>
      </c>
      <c r="AF316">
        <v>0</v>
      </c>
      <c r="AG316">
        <v>12</v>
      </c>
      <c r="AH316">
        <v>0</v>
      </c>
      <c r="AI316">
        <v>0</v>
      </c>
      <c r="AJ316">
        <v>6</v>
      </c>
      <c r="AK316">
        <v>18</v>
      </c>
      <c r="AL316">
        <v>0</v>
      </c>
      <c r="AM316">
        <v>0</v>
      </c>
      <c r="AN316">
        <v>45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90000</v>
      </c>
      <c r="BE316">
        <v>20000</v>
      </c>
      <c r="BF316">
        <v>0</v>
      </c>
      <c r="BG316">
        <v>0</v>
      </c>
      <c r="BH316">
        <v>3290</v>
      </c>
      <c r="BI316">
        <v>3290</v>
      </c>
      <c r="BJ316">
        <v>585</v>
      </c>
      <c r="BK316">
        <v>585</v>
      </c>
      <c r="BL316">
        <v>0</v>
      </c>
      <c r="BO316">
        <v>0</v>
      </c>
      <c r="BP316">
        <v>900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5400</v>
      </c>
      <c r="BZ316">
        <v>0</v>
      </c>
      <c r="CA316">
        <v>0</v>
      </c>
      <c r="CB316">
        <v>4800</v>
      </c>
      <c r="CC316">
        <v>50</v>
      </c>
      <c r="CD316">
        <v>0</v>
      </c>
      <c r="CE316">
        <v>0</v>
      </c>
      <c r="CF316">
        <v>0</v>
      </c>
      <c r="CG316">
        <v>211</v>
      </c>
      <c r="CH316">
        <v>4420</v>
      </c>
      <c r="CI316">
        <v>14881</v>
      </c>
      <c r="CJ316">
        <v>8907</v>
      </c>
      <c r="CK316">
        <v>0</v>
      </c>
      <c r="CL316">
        <v>28563</v>
      </c>
      <c r="CM316">
        <v>27</v>
      </c>
      <c r="CN316">
        <v>21670</v>
      </c>
      <c r="CO316">
        <v>0</v>
      </c>
      <c r="CP316">
        <v>16323</v>
      </c>
      <c r="CQ316">
        <v>3797</v>
      </c>
      <c r="CR316">
        <v>20</v>
      </c>
      <c r="CS316">
        <v>0</v>
      </c>
      <c r="CT316">
        <v>1530</v>
      </c>
      <c r="CU316">
        <v>0</v>
      </c>
      <c r="CV316">
        <v>2701</v>
      </c>
      <c r="CW316">
        <v>2500</v>
      </c>
      <c r="CX316">
        <v>0</v>
      </c>
      <c r="CY316">
        <v>0</v>
      </c>
      <c r="CZ316">
        <v>201</v>
      </c>
      <c r="DA316">
        <v>0</v>
      </c>
      <c r="DB316">
        <v>0</v>
      </c>
      <c r="DC316">
        <v>0</v>
      </c>
      <c r="DD316">
        <v>0</v>
      </c>
    </row>
    <row r="317" spans="1:108" ht="12.75">
      <c r="A317" t="s">
        <v>2983</v>
      </c>
      <c r="B317" t="s">
        <v>2984</v>
      </c>
      <c r="C317" t="s">
        <v>12</v>
      </c>
      <c r="D317" t="s">
        <v>2038</v>
      </c>
      <c r="E317" t="s">
        <v>14</v>
      </c>
      <c r="F317">
        <v>41</v>
      </c>
      <c r="G317">
        <v>0</v>
      </c>
      <c r="H317">
        <v>0</v>
      </c>
      <c r="I317">
        <v>2</v>
      </c>
      <c r="J317">
        <v>0</v>
      </c>
      <c r="K317">
        <v>0</v>
      </c>
      <c r="L317">
        <v>0</v>
      </c>
      <c r="M317">
        <v>4</v>
      </c>
      <c r="N317">
        <v>0</v>
      </c>
      <c r="O317">
        <v>0</v>
      </c>
      <c r="P317">
        <v>0</v>
      </c>
      <c r="Q317">
        <v>1</v>
      </c>
      <c r="R317">
        <v>38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38</v>
      </c>
      <c r="Y317">
        <v>0</v>
      </c>
      <c r="Z317">
        <v>24</v>
      </c>
      <c r="AA317">
        <v>14</v>
      </c>
      <c r="AB317">
        <v>24</v>
      </c>
      <c r="AC317">
        <v>0</v>
      </c>
      <c r="AD317">
        <v>0</v>
      </c>
      <c r="AE317">
        <v>28</v>
      </c>
      <c r="AF317">
        <v>0</v>
      </c>
      <c r="AG317">
        <v>2</v>
      </c>
      <c r="AH317">
        <v>4</v>
      </c>
      <c r="AI317">
        <v>0</v>
      </c>
      <c r="AJ317">
        <v>22</v>
      </c>
      <c r="AK317">
        <v>28</v>
      </c>
      <c r="AL317">
        <v>10</v>
      </c>
      <c r="AM317">
        <v>7</v>
      </c>
      <c r="AN317">
        <v>0</v>
      </c>
      <c r="AO317">
        <v>2</v>
      </c>
      <c r="AP317">
        <v>2</v>
      </c>
      <c r="AQ317">
        <v>0</v>
      </c>
      <c r="AR317">
        <v>12</v>
      </c>
      <c r="AS317">
        <v>400</v>
      </c>
      <c r="AT317">
        <v>13</v>
      </c>
      <c r="AU317">
        <v>801</v>
      </c>
      <c r="AV317">
        <v>0</v>
      </c>
      <c r="AW317">
        <v>0</v>
      </c>
      <c r="AX317">
        <v>0</v>
      </c>
      <c r="AY317">
        <v>1</v>
      </c>
      <c r="AZ317">
        <v>1</v>
      </c>
      <c r="BA317">
        <v>22</v>
      </c>
      <c r="BB317">
        <v>7</v>
      </c>
      <c r="BC317">
        <v>1513</v>
      </c>
      <c r="BD317">
        <v>400000</v>
      </c>
      <c r="BE317">
        <v>87432</v>
      </c>
      <c r="BF317">
        <v>0</v>
      </c>
      <c r="BG317">
        <v>0</v>
      </c>
      <c r="BH317">
        <v>3654</v>
      </c>
      <c r="BI317">
        <v>914</v>
      </c>
      <c r="BJ317">
        <v>650</v>
      </c>
      <c r="BK317">
        <v>325</v>
      </c>
      <c r="BL317">
        <v>154</v>
      </c>
      <c r="BO317">
        <v>462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14600</v>
      </c>
      <c r="BZ317">
        <v>0</v>
      </c>
      <c r="CA317">
        <v>1000</v>
      </c>
      <c r="CB317">
        <v>2400</v>
      </c>
      <c r="CC317">
        <v>0</v>
      </c>
      <c r="CD317">
        <v>0</v>
      </c>
      <c r="CE317">
        <v>0</v>
      </c>
      <c r="CF317">
        <v>0</v>
      </c>
      <c r="CG317">
        <v>2033</v>
      </c>
      <c r="CH317">
        <v>7310</v>
      </c>
      <c r="CI317">
        <v>27343</v>
      </c>
      <c r="CJ317">
        <v>0</v>
      </c>
      <c r="CK317">
        <v>21095</v>
      </c>
      <c r="CL317">
        <v>50293</v>
      </c>
      <c r="CM317">
        <v>15</v>
      </c>
      <c r="CN317">
        <v>30585</v>
      </c>
      <c r="CO317">
        <v>0</v>
      </c>
      <c r="CP317">
        <v>21838</v>
      </c>
      <c r="CQ317">
        <v>6431</v>
      </c>
      <c r="CR317">
        <v>1355</v>
      </c>
      <c r="CS317">
        <v>0</v>
      </c>
      <c r="CT317">
        <v>55</v>
      </c>
      <c r="CU317">
        <v>906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</row>
    <row r="318" spans="1:108" ht="12.75">
      <c r="A318" t="s">
        <v>503</v>
      </c>
      <c r="B318" t="s">
        <v>504</v>
      </c>
      <c r="C318" t="s">
        <v>12</v>
      </c>
      <c r="D318" t="s">
        <v>505</v>
      </c>
      <c r="E318" t="s">
        <v>506</v>
      </c>
      <c r="F318">
        <v>63</v>
      </c>
      <c r="G318">
        <v>2</v>
      </c>
      <c r="H318">
        <v>0</v>
      </c>
      <c r="I318">
        <v>0</v>
      </c>
      <c r="J318">
        <v>3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66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65</v>
      </c>
      <c r="Y318">
        <v>0</v>
      </c>
      <c r="Z318">
        <v>37</v>
      </c>
      <c r="AA318">
        <v>29</v>
      </c>
      <c r="AB318">
        <v>36</v>
      </c>
      <c r="AC318">
        <v>1</v>
      </c>
      <c r="AD318">
        <v>0</v>
      </c>
      <c r="AE318">
        <v>6</v>
      </c>
      <c r="AF318">
        <v>0</v>
      </c>
      <c r="AG318">
        <v>0</v>
      </c>
      <c r="AH318">
        <v>0</v>
      </c>
      <c r="AI318">
        <v>0</v>
      </c>
      <c r="AJ318">
        <v>16</v>
      </c>
      <c r="AK318">
        <v>16</v>
      </c>
      <c r="AL318">
        <v>12</v>
      </c>
      <c r="AM318">
        <v>0</v>
      </c>
      <c r="AN318">
        <v>0</v>
      </c>
      <c r="AO318">
        <v>2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290770</v>
      </c>
      <c r="BE318">
        <v>53143</v>
      </c>
      <c r="BF318">
        <v>21555</v>
      </c>
      <c r="BG318">
        <v>0</v>
      </c>
      <c r="BH318">
        <v>7861</v>
      </c>
      <c r="BI318">
        <v>7861</v>
      </c>
      <c r="BJ318">
        <v>1516</v>
      </c>
      <c r="BK318">
        <v>1399</v>
      </c>
      <c r="BL318">
        <v>1028</v>
      </c>
      <c r="BM318">
        <v>0</v>
      </c>
      <c r="BN318">
        <v>0</v>
      </c>
      <c r="BO318">
        <v>0</v>
      </c>
      <c r="BP318">
        <v>300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4175</v>
      </c>
      <c r="BX318">
        <v>9808</v>
      </c>
      <c r="BY318">
        <v>13924</v>
      </c>
      <c r="BZ318">
        <v>0</v>
      </c>
      <c r="CA318">
        <v>4000</v>
      </c>
      <c r="CB318">
        <v>2000</v>
      </c>
      <c r="CC318">
        <v>0</v>
      </c>
      <c r="CD318">
        <v>0</v>
      </c>
      <c r="CE318">
        <v>0</v>
      </c>
      <c r="CF318">
        <v>775</v>
      </c>
      <c r="CG318">
        <v>204</v>
      </c>
      <c r="CH318">
        <v>5833</v>
      </c>
      <c r="CI318">
        <v>26736</v>
      </c>
      <c r="CJ318">
        <v>5568</v>
      </c>
      <c r="CK318">
        <v>44791</v>
      </c>
      <c r="CL318">
        <v>135575</v>
      </c>
      <c r="CM318">
        <v>25</v>
      </c>
      <c r="CN318">
        <v>45875</v>
      </c>
      <c r="CO318">
        <v>0</v>
      </c>
      <c r="CP318">
        <v>40858</v>
      </c>
      <c r="CQ318">
        <v>2425</v>
      </c>
      <c r="CR318">
        <v>48</v>
      </c>
      <c r="CS318">
        <v>0</v>
      </c>
      <c r="CT318">
        <v>0</v>
      </c>
      <c r="CU318">
        <v>2544</v>
      </c>
      <c r="CV318">
        <v>25079</v>
      </c>
      <c r="CW318">
        <v>22570</v>
      </c>
      <c r="CX318">
        <v>0</v>
      </c>
      <c r="CY318">
        <v>2509</v>
      </c>
      <c r="CZ318">
        <v>0</v>
      </c>
      <c r="DA318">
        <v>6020</v>
      </c>
      <c r="DB318">
        <v>6000</v>
      </c>
      <c r="DC318">
        <v>20</v>
      </c>
      <c r="DD318">
        <v>0</v>
      </c>
    </row>
    <row r="319" spans="1:108" ht="12.75">
      <c r="A319" t="s">
        <v>481</v>
      </c>
      <c r="B319" t="s">
        <v>482</v>
      </c>
      <c r="C319" t="s">
        <v>12</v>
      </c>
      <c r="F319">
        <v>45</v>
      </c>
      <c r="G319">
        <v>2</v>
      </c>
      <c r="H319">
        <v>0</v>
      </c>
      <c r="I319">
        <v>0</v>
      </c>
      <c r="J319">
        <v>2</v>
      </c>
      <c r="K319">
        <v>1</v>
      </c>
      <c r="L319">
        <v>1</v>
      </c>
      <c r="M319">
        <v>0</v>
      </c>
      <c r="N319">
        <v>23</v>
      </c>
      <c r="O319">
        <v>8</v>
      </c>
      <c r="P319">
        <v>0</v>
      </c>
      <c r="Q319">
        <v>1</v>
      </c>
      <c r="R319">
        <v>17</v>
      </c>
      <c r="S319">
        <v>0</v>
      </c>
      <c r="T319">
        <v>0</v>
      </c>
      <c r="U319">
        <v>0</v>
      </c>
      <c r="V319">
        <v>7</v>
      </c>
      <c r="W319">
        <v>0</v>
      </c>
      <c r="X319">
        <v>10</v>
      </c>
      <c r="Y319">
        <v>0</v>
      </c>
      <c r="Z319">
        <v>12</v>
      </c>
      <c r="AA319">
        <v>5</v>
      </c>
      <c r="AB319">
        <v>50</v>
      </c>
      <c r="AC319">
        <v>10</v>
      </c>
      <c r="AD319">
        <v>10</v>
      </c>
      <c r="AE319">
        <v>10</v>
      </c>
      <c r="AF319">
        <v>0</v>
      </c>
      <c r="AG319">
        <v>15</v>
      </c>
      <c r="AH319">
        <v>15</v>
      </c>
      <c r="AI319">
        <v>10</v>
      </c>
      <c r="AJ319">
        <v>17</v>
      </c>
      <c r="AK319">
        <v>57</v>
      </c>
      <c r="AL319">
        <v>30</v>
      </c>
      <c r="AM319">
        <v>20</v>
      </c>
      <c r="AN319">
        <v>75</v>
      </c>
      <c r="AO319">
        <v>5</v>
      </c>
      <c r="AP319">
        <v>1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1</v>
      </c>
      <c r="BC319">
        <v>20</v>
      </c>
      <c r="BD319">
        <v>150000</v>
      </c>
      <c r="BE319">
        <v>0</v>
      </c>
      <c r="BF319">
        <v>0</v>
      </c>
      <c r="BG319">
        <v>0</v>
      </c>
      <c r="BH319">
        <v>2105</v>
      </c>
      <c r="BI319">
        <v>1805</v>
      </c>
      <c r="BJ319">
        <v>374</v>
      </c>
      <c r="BK319">
        <v>374</v>
      </c>
      <c r="BL319">
        <v>0</v>
      </c>
      <c r="BO319">
        <v>0</v>
      </c>
      <c r="BP319">
        <v>2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4000</v>
      </c>
      <c r="BZ319">
        <v>0</v>
      </c>
      <c r="CA319">
        <v>6000</v>
      </c>
      <c r="CB319">
        <v>0</v>
      </c>
      <c r="CC319">
        <v>250</v>
      </c>
      <c r="CD319">
        <v>0</v>
      </c>
      <c r="CE319">
        <v>0</v>
      </c>
      <c r="CF319">
        <v>0</v>
      </c>
      <c r="CG319">
        <v>6000</v>
      </c>
      <c r="CH319">
        <v>8000</v>
      </c>
      <c r="CI319">
        <v>24250</v>
      </c>
      <c r="CJ319">
        <v>8000</v>
      </c>
      <c r="CK319">
        <v>8000</v>
      </c>
      <c r="CL319">
        <v>42431</v>
      </c>
      <c r="CM319">
        <v>15</v>
      </c>
      <c r="CN319">
        <v>35000</v>
      </c>
      <c r="CO319">
        <v>0</v>
      </c>
      <c r="CP319">
        <v>34800</v>
      </c>
      <c r="CQ319">
        <v>200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</row>
    <row r="320" spans="1:108" ht="12.75">
      <c r="A320" t="s">
        <v>956</v>
      </c>
      <c r="B320" t="s">
        <v>957</v>
      </c>
      <c r="C320" t="s">
        <v>12</v>
      </c>
      <c r="D320" t="s">
        <v>958</v>
      </c>
      <c r="E320" t="s">
        <v>959</v>
      </c>
      <c r="F320">
        <v>323</v>
      </c>
      <c r="G320">
        <v>3</v>
      </c>
      <c r="H320">
        <v>0</v>
      </c>
      <c r="I320">
        <v>0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7</v>
      </c>
      <c r="R320">
        <v>321</v>
      </c>
      <c r="S320">
        <v>1</v>
      </c>
      <c r="T320">
        <v>0</v>
      </c>
      <c r="U320">
        <v>0</v>
      </c>
      <c r="V320">
        <v>0</v>
      </c>
      <c r="W320">
        <v>0</v>
      </c>
      <c r="X320">
        <v>318</v>
      </c>
      <c r="Y320">
        <v>2</v>
      </c>
      <c r="Z320">
        <v>196</v>
      </c>
      <c r="AA320">
        <v>125</v>
      </c>
      <c r="AB320">
        <v>159</v>
      </c>
      <c r="AC320">
        <v>3</v>
      </c>
      <c r="AD320">
        <v>3</v>
      </c>
      <c r="AE320">
        <v>105</v>
      </c>
      <c r="AF320">
        <v>1</v>
      </c>
      <c r="AG320">
        <v>25</v>
      </c>
      <c r="AH320">
        <v>24</v>
      </c>
      <c r="AI320">
        <v>17</v>
      </c>
      <c r="AJ320">
        <v>38</v>
      </c>
      <c r="AK320">
        <v>104</v>
      </c>
      <c r="AL320">
        <v>32</v>
      </c>
      <c r="AM320">
        <v>18</v>
      </c>
      <c r="AN320">
        <v>110</v>
      </c>
      <c r="AO320">
        <v>6</v>
      </c>
      <c r="AP320">
        <v>6</v>
      </c>
      <c r="AQ320">
        <v>1</v>
      </c>
      <c r="AR320">
        <v>11</v>
      </c>
      <c r="AS320">
        <v>525</v>
      </c>
      <c r="AT320">
        <v>16</v>
      </c>
      <c r="AU320">
        <v>1002</v>
      </c>
      <c r="AV320">
        <v>0</v>
      </c>
      <c r="AW320">
        <v>0</v>
      </c>
      <c r="AX320">
        <v>2</v>
      </c>
      <c r="AY320">
        <v>28</v>
      </c>
      <c r="AZ320">
        <v>0</v>
      </c>
      <c r="BA320">
        <v>0</v>
      </c>
      <c r="BB320">
        <v>3</v>
      </c>
      <c r="BC320">
        <v>108</v>
      </c>
      <c r="BD320">
        <v>4058110</v>
      </c>
      <c r="BE320">
        <v>2493597</v>
      </c>
      <c r="BF320">
        <v>0</v>
      </c>
      <c r="BG320">
        <v>0</v>
      </c>
      <c r="BH320">
        <v>30665</v>
      </c>
      <c r="BI320">
        <v>30665</v>
      </c>
      <c r="BJ320">
        <v>5455</v>
      </c>
      <c r="BK320">
        <v>5455</v>
      </c>
      <c r="BL320">
        <v>7910</v>
      </c>
      <c r="BO320">
        <v>2295</v>
      </c>
      <c r="BP320">
        <v>1120</v>
      </c>
      <c r="BQ320">
        <v>65</v>
      </c>
      <c r="BR320">
        <v>135</v>
      </c>
      <c r="BS320">
        <v>92</v>
      </c>
      <c r="BT320">
        <v>125</v>
      </c>
      <c r="BU320">
        <v>100</v>
      </c>
      <c r="BV320">
        <v>95</v>
      </c>
      <c r="BW320">
        <v>7213</v>
      </c>
      <c r="BX320">
        <v>14940</v>
      </c>
      <c r="BY320">
        <v>37733</v>
      </c>
      <c r="BZ320">
        <v>0</v>
      </c>
      <c r="CA320">
        <v>4449</v>
      </c>
      <c r="CB320">
        <v>4333</v>
      </c>
      <c r="CC320">
        <v>0</v>
      </c>
      <c r="CD320">
        <v>0</v>
      </c>
      <c r="CE320">
        <v>0</v>
      </c>
      <c r="CF320">
        <v>91486</v>
      </c>
      <c r="CG320">
        <v>11722</v>
      </c>
      <c r="CH320">
        <v>51510</v>
      </c>
      <c r="CI320">
        <v>201233</v>
      </c>
      <c r="CJ320">
        <v>0</v>
      </c>
      <c r="CK320">
        <v>12138</v>
      </c>
      <c r="CL320">
        <v>283581</v>
      </c>
      <c r="CM320">
        <v>131</v>
      </c>
      <c r="CN320">
        <v>248232</v>
      </c>
      <c r="CO320">
        <v>0</v>
      </c>
      <c r="CP320">
        <v>208422</v>
      </c>
      <c r="CQ320">
        <v>7842</v>
      </c>
      <c r="CR320">
        <v>30432</v>
      </c>
      <c r="CS320">
        <v>0</v>
      </c>
      <c r="CT320">
        <v>1536</v>
      </c>
      <c r="CU320">
        <v>0</v>
      </c>
      <c r="CV320">
        <v>10589</v>
      </c>
      <c r="CW320">
        <v>0</v>
      </c>
      <c r="CX320">
        <v>1215</v>
      </c>
      <c r="CY320">
        <v>0</v>
      </c>
      <c r="CZ320">
        <v>9374</v>
      </c>
      <c r="DA320">
        <v>10000</v>
      </c>
      <c r="DB320">
        <v>0</v>
      </c>
      <c r="DC320">
        <v>10000</v>
      </c>
      <c r="DD320">
        <v>0</v>
      </c>
    </row>
    <row r="321" spans="1:108" ht="12.75">
      <c r="A321" t="s">
        <v>2524</v>
      </c>
      <c r="B321" t="s">
        <v>2525</v>
      </c>
      <c r="C321" t="s">
        <v>12</v>
      </c>
      <c r="D321" t="s">
        <v>13</v>
      </c>
      <c r="E321" t="s">
        <v>1350</v>
      </c>
      <c r="F321">
        <v>331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2</v>
      </c>
      <c r="M321">
        <v>6</v>
      </c>
      <c r="N321">
        <v>1</v>
      </c>
      <c r="O321">
        <v>1</v>
      </c>
      <c r="P321">
        <v>0</v>
      </c>
      <c r="Q321">
        <v>11</v>
      </c>
      <c r="R321">
        <v>311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311</v>
      </c>
      <c r="Y321">
        <v>0</v>
      </c>
      <c r="Z321">
        <v>198</v>
      </c>
      <c r="AA321">
        <v>113</v>
      </c>
      <c r="AB321">
        <v>111</v>
      </c>
      <c r="AC321">
        <v>0</v>
      </c>
      <c r="AD321">
        <v>49</v>
      </c>
      <c r="AE321">
        <v>333</v>
      </c>
      <c r="AF321">
        <v>7</v>
      </c>
      <c r="AG321">
        <v>19</v>
      </c>
      <c r="AH321">
        <v>8</v>
      </c>
      <c r="AI321">
        <v>0</v>
      </c>
      <c r="AJ321">
        <v>0</v>
      </c>
      <c r="AK321">
        <v>27</v>
      </c>
      <c r="AL321">
        <v>49</v>
      </c>
      <c r="AM321">
        <v>0</v>
      </c>
      <c r="AN321">
        <v>26</v>
      </c>
      <c r="AO321">
        <v>5</v>
      </c>
      <c r="AP321">
        <v>1</v>
      </c>
      <c r="AQ321">
        <v>2</v>
      </c>
      <c r="AR321">
        <v>0</v>
      </c>
      <c r="AS321">
        <v>0</v>
      </c>
      <c r="AT321">
        <v>18</v>
      </c>
      <c r="AU321">
        <v>0</v>
      </c>
      <c r="AV321">
        <v>0</v>
      </c>
      <c r="AW321">
        <v>0</v>
      </c>
      <c r="AX321">
        <v>2</v>
      </c>
      <c r="AY321">
        <v>9</v>
      </c>
      <c r="AZ321">
        <v>0</v>
      </c>
      <c r="BA321">
        <v>0</v>
      </c>
      <c r="BB321">
        <v>0</v>
      </c>
      <c r="BC321">
        <v>0</v>
      </c>
      <c r="BD321">
        <v>3003000</v>
      </c>
      <c r="BE321">
        <v>118763</v>
      </c>
      <c r="BF321">
        <v>0</v>
      </c>
      <c r="BG321">
        <v>0</v>
      </c>
      <c r="BH321">
        <v>26514</v>
      </c>
      <c r="BI321">
        <v>2346</v>
      </c>
      <c r="BJ321">
        <v>4717</v>
      </c>
      <c r="BK321">
        <v>401</v>
      </c>
      <c r="BL321">
        <v>0</v>
      </c>
      <c r="BO321">
        <v>0</v>
      </c>
      <c r="BP321">
        <v>2542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6260</v>
      </c>
      <c r="BX321">
        <v>13826</v>
      </c>
      <c r="BY321">
        <v>30300</v>
      </c>
      <c r="BZ321">
        <v>9243</v>
      </c>
      <c r="CA321">
        <v>1117</v>
      </c>
      <c r="CB321">
        <v>3600</v>
      </c>
      <c r="CC321">
        <v>1575</v>
      </c>
      <c r="CD321">
        <v>0</v>
      </c>
      <c r="CE321">
        <v>0</v>
      </c>
      <c r="CF321">
        <v>45611</v>
      </c>
      <c r="CG321">
        <v>6242</v>
      </c>
      <c r="CH321">
        <v>28921</v>
      </c>
      <c r="CI321">
        <v>126609</v>
      </c>
      <c r="CJ321">
        <v>0</v>
      </c>
      <c r="CK321">
        <v>0</v>
      </c>
      <c r="CL321">
        <v>151984</v>
      </c>
      <c r="CM321">
        <v>124</v>
      </c>
      <c r="CN321">
        <v>191359</v>
      </c>
      <c r="CO321">
        <v>0</v>
      </c>
      <c r="CP321">
        <v>186276</v>
      </c>
      <c r="CQ321">
        <v>2506</v>
      </c>
      <c r="CR321">
        <v>208</v>
      </c>
      <c r="CS321">
        <v>0</v>
      </c>
      <c r="CT321">
        <v>2369</v>
      </c>
      <c r="CU321">
        <v>0</v>
      </c>
      <c r="CV321">
        <v>12861</v>
      </c>
      <c r="CW321">
        <v>0</v>
      </c>
      <c r="CX321">
        <v>2781</v>
      </c>
      <c r="CY321">
        <v>8930</v>
      </c>
      <c r="CZ321">
        <v>1150</v>
      </c>
      <c r="DA321">
        <v>2920</v>
      </c>
      <c r="DB321">
        <v>0</v>
      </c>
      <c r="DC321">
        <v>2920</v>
      </c>
      <c r="DD321">
        <v>0</v>
      </c>
    </row>
    <row r="322" spans="1:108" ht="12.75">
      <c r="A322" t="s">
        <v>1903</v>
      </c>
      <c r="B322" t="s">
        <v>1904</v>
      </c>
      <c r="C322" t="s">
        <v>12</v>
      </c>
      <c r="D322" t="s">
        <v>164</v>
      </c>
      <c r="E322" t="s">
        <v>1701</v>
      </c>
      <c r="F322">
        <v>17</v>
      </c>
      <c r="G322">
        <v>0</v>
      </c>
      <c r="H322">
        <v>0</v>
      </c>
      <c r="I322">
        <v>3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19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19</v>
      </c>
      <c r="Y322">
        <v>0</v>
      </c>
      <c r="Z322">
        <v>10</v>
      </c>
      <c r="AA322">
        <v>9</v>
      </c>
      <c r="AB322">
        <v>23</v>
      </c>
      <c r="AC322">
        <v>0</v>
      </c>
      <c r="AD322">
        <v>0</v>
      </c>
      <c r="AE322">
        <v>5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24</v>
      </c>
      <c r="AM322">
        <v>0</v>
      </c>
      <c r="AN322">
        <v>3</v>
      </c>
      <c r="AO322">
        <v>3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1</v>
      </c>
      <c r="AZ322">
        <v>0</v>
      </c>
      <c r="BA322">
        <v>0</v>
      </c>
      <c r="BB322">
        <v>0</v>
      </c>
      <c r="BC322">
        <v>0</v>
      </c>
      <c r="BD322">
        <v>348000</v>
      </c>
      <c r="BE322">
        <v>0</v>
      </c>
      <c r="BF322">
        <v>0</v>
      </c>
      <c r="BG322">
        <v>0</v>
      </c>
      <c r="BH322">
        <v>1570</v>
      </c>
      <c r="BI322">
        <v>476</v>
      </c>
      <c r="BJ322">
        <v>279</v>
      </c>
      <c r="BK322">
        <v>279</v>
      </c>
      <c r="BL322">
        <v>100</v>
      </c>
      <c r="BO322">
        <v>100</v>
      </c>
      <c r="BP322">
        <v>2100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4850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500</v>
      </c>
      <c r="CG322">
        <v>450</v>
      </c>
      <c r="CH322">
        <v>3400</v>
      </c>
      <c r="CI322">
        <v>9200</v>
      </c>
      <c r="CJ322">
        <v>0</v>
      </c>
      <c r="CK322">
        <v>0</v>
      </c>
      <c r="CL322">
        <v>12255</v>
      </c>
      <c r="CM322">
        <v>10</v>
      </c>
      <c r="CN322">
        <v>11000</v>
      </c>
      <c r="CO322">
        <v>0</v>
      </c>
      <c r="CP322">
        <v>0</v>
      </c>
      <c r="CQ322">
        <v>11000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</row>
    <row r="323" spans="1:108" ht="12.75">
      <c r="A323" t="s">
        <v>2185</v>
      </c>
      <c r="B323" t="s">
        <v>2186</v>
      </c>
      <c r="C323" t="s">
        <v>12</v>
      </c>
      <c r="D323" t="s">
        <v>132</v>
      </c>
      <c r="E323" t="s">
        <v>910</v>
      </c>
      <c r="F323">
        <v>30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29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29</v>
      </c>
      <c r="Y323">
        <v>0</v>
      </c>
      <c r="Z323">
        <v>18</v>
      </c>
      <c r="AA323">
        <v>11</v>
      </c>
      <c r="AB323">
        <v>15</v>
      </c>
      <c r="AC323">
        <v>0</v>
      </c>
      <c r="AD323">
        <v>0</v>
      </c>
      <c r="AE323">
        <v>0</v>
      </c>
      <c r="AF323">
        <v>1</v>
      </c>
      <c r="AG323">
        <v>4</v>
      </c>
      <c r="AH323">
        <v>0</v>
      </c>
      <c r="AI323">
        <v>0</v>
      </c>
      <c r="AJ323">
        <v>4</v>
      </c>
      <c r="AK323">
        <v>8</v>
      </c>
      <c r="AL323">
        <v>6</v>
      </c>
      <c r="AM323">
        <v>0</v>
      </c>
      <c r="AN323">
        <v>0</v>
      </c>
      <c r="AO323">
        <v>2</v>
      </c>
      <c r="AP323">
        <v>4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150000</v>
      </c>
      <c r="BE323">
        <v>0</v>
      </c>
      <c r="BF323">
        <v>0</v>
      </c>
      <c r="BG323">
        <v>0</v>
      </c>
      <c r="BH323">
        <v>2411</v>
      </c>
      <c r="BI323">
        <v>0</v>
      </c>
      <c r="BJ323">
        <v>429</v>
      </c>
      <c r="BK323">
        <v>0</v>
      </c>
      <c r="BL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5200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299</v>
      </c>
      <c r="CH323">
        <v>8661</v>
      </c>
      <c r="CI323">
        <v>14160</v>
      </c>
      <c r="CJ323">
        <v>0</v>
      </c>
      <c r="CK323">
        <v>0</v>
      </c>
      <c r="CL323">
        <v>14160</v>
      </c>
      <c r="CM323">
        <v>10</v>
      </c>
      <c r="CN323">
        <v>12405</v>
      </c>
      <c r="CO323">
        <v>0</v>
      </c>
      <c r="CP323">
        <v>0</v>
      </c>
      <c r="CQ323">
        <v>12405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</row>
    <row r="324" spans="1:108" ht="12.75">
      <c r="A324" t="s">
        <v>2488</v>
      </c>
      <c r="B324" t="s">
        <v>2489</v>
      </c>
      <c r="C324" t="s">
        <v>12</v>
      </c>
      <c r="D324" t="s">
        <v>68</v>
      </c>
      <c r="E324" t="s">
        <v>2490</v>
      </c>
      <c r="F324">
        <v>407</v>
      </c>
      <c r="G324">
        <v>5</v>
      </c>
      <c r="H324">
        <v>0</v>
      </c>
      <c r="I324">
        <v>0</v>
      </c>
      <c r="J324">
        <v>5</v>
      </c>
      <c r="K324">
        <v>2</v>
      </c>
      <c r="L324">
        <v>0</v>
      </c>
      <c r="M324">
        <v>2</v>
      </c>
      <c r="N324">
        <v>0</v>
      </c>
      <c r="O324">
        <v>1</v>
      </c>
      <c r="P324">
        <v>2</v>
      </c>
      <c r="Q324">
        <v>4</v>
      </c>
      <c r="R324">
        <v>410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409</v>
      </c>
      <c r="Y324">
        <v>0</v>
      </c>
      <c r="Z324">
        <v>255</v>
      </c>
      <c r="AA324">
        <v>155</v>
      </c>
      <c r="AB324">
        <v>169</v>
      </c>
      <c r="AC324">
        <v>7</v>
      </c>
      <c r="AD324">
        <v>31</v>
      </c>
      <c r="AE324">
        <v>0</v>
      </c>
      <c r="AF324">
        <v>0</v>
      </c>
      <c r="AG324">
        <v>9</v>
      </c>
      <c r="AH324">
        <v>18</v>
      </c>
      <c r="AI324">
        <v>10</v>
      </c>
      <c r="AJ324">
        <v>52</v>
      </c>
      <c r="AK324">
        <v>89</v>
      </c>
      <c r="AL324">
        <v>37</v>
      </c>
      <c r="AM324">
        <v>11</v>
      </c>
      <c r="AN324">
        <v>89</v>
      </c>
      <c r="AO324">
        <v>7</v>
      </c>
      <c r="AP324">
        <v>0</v>
      </c>
      <c r="AQ324">
        <v>5</v>
      </c>
      <c r="AR324">
        <v>0</v>
      </c>
      <c r="AS324">
        <v>0</v>
      </c>
      <c r="AT324">
        <v>28</v>
      </c>
      <c r="AU324">
        <v>550</v>
      </c>
      <c r="AV324">
        <v>0</v>
      </c>
      <c r="AW324">
        <v>0</v>
      </c>
      <c r="AX324">
        <v>0</v>
      </c>
      <c r="AY324">
        <v>11</v>
      </c>
      <c r="AZ324">
        <v>0</v>
      </c>
      <c r="BA324">
        <v>0</v>
      </c>
      <c r="BB324">
        <v>0</v>
      </c>
      <c r="BC324">
        <v>0</v>
      </c>
      <c r="BD324">
        <v>1750000</v>
      </c>
      <c r="BE324">
        <v>0</v>
      </c>
      <c r="BF324">
        <v>160000</v>
      </c>
      <c r="BG324">
        <v>0</v>
      </c>
      <c r="BH324">
        <v>26553</v>
      </c>
      <c r="BI324">
        <v>26553</v>
      </c>
      <c r="BJ324">
        <v>4724</v>
      </c>
      <c r="BK324">
        <v>4724</v>
      </c>
      <c r="BL324">
        <v>2570</v>
      </c>
      <c r="BO324">
        <v>2200</v>
      </c>
      <c r="BP324">
        <v>3185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10198</v>
      </c>
      <c r="BX324">
        <v>19947</v>
      </c>
      <c r="BY324">
        <v>42000</v>
      </c>
      <c r="BZ324">
        <v>0</v>
      </c>
      <c r="CA324">
        <v>4800</v>
      </c>
      <c r="CB324">
        <v>0</v>
      </c>
      <c r="CC324">
        <v>0</v>
      </c>
      <c r="CD324">
        <v>0</v>
      </c>
      <c r="CE324">
        <v>0</v>
      </c>
      <c r="CF324">
        <v>26528</v>
      </c>
      <c r="CG324">
        <v>23485</v>
      </c>
      <c r="CH324">
        <v>36920</v>
      </c>
      <c r="CI324">
        <v>133733</v>
      </c>
      <c r="CJ324">
        <v>28651</v>
      </c>
      <c r="CK324">
        <v>27416</v>
      </c>
      <c r="CL324">
        <v>259177</v>
      </c>
      <c r="CM324">
        <v>85</v>
      </c>
      <c r="CN324">
        <v>226313</v>
      </c>
      <c r="CO324">
        <v>0</v>
      </c>
      <c r="CP324">
        <v>195286</v>
      </c>
      <c r="CQ324">
        <v>14380</v>
      </c>
      <c r="CR324">
        <v>291</v>
      </c>
      <c r="CS324">
        <v>0</v>
      </c>
      <c r="CT324">
        <v>2880</v>
      </c>
      <c r="CU324">
        <v>13476</v>
      </c>
      <c r="CV324">
        <v>6269</v>
      </c>
      <c r="CW324">
        <v>1500</v>
      </c>
      <c r="CX324">
        <v>1140</v>
      </c>
      <c r="CY324">
        <v>0</v>
      </c>
      <c r="CZ324">
        <v>3629</v>
      </c>
      <c r="DA324">
        <v>0</v>
      </c>
      <c r="DB324">
        <v>0</v>
      </c>
      <c r="DC324">
        <v>0</v>
      </c>
      <c r="DD324">
        <v>0</v>
      </c>
    </row>
    <row r="325" spans="1:108" ht="12.75">
      <c r="A325" t="s">
        <v>1609</v>
      </c>
      <c r="B325" t="s">
        <v>1610</v>
      </c>
      <c r="C325" t="s">
        <v>12</v>
      </c>
      <c r="D325" t="s">
        <v>83</v>
      </c>
      <c r="E325" t="s">
        <v>626</v>
      </c>
      <c r="F325">
        <v>557</v>
      </c>
      <c r="G325">
        <v>0</v>
      </c>
      <c r="H325">
        <v>2</v>
      </c>
      <c r="I325">
        <v>0</v>
      </c>
      <c r="J325">
        <v>0</v>
      </c>
      <c r="K325">
        <v>0</v>
      </c>
      <c r="L325">
        <v>12</v>
      </c>
      <c r="M325">
        <v>5</v>
      </c>
      <c r="N325">
        <v>0</v>
      </c>
      <c r="O325">
        <v>6</v>
      </c>
      <c r="P325">
        <v>2</v>
      </c>
      <c r="Q325">
        <v>8</v>
      </c>
      <c r="R325">
        <v>526</v>
      </c>
      <c r="S325">
        <v>1</v>
      </c>
      <c r="T325">
        <v>0</v>
      </c>
      <c r="U325">
        <v>0</v>
      </c>
      <c r="V325">
        <v>0</v>
      </c>
      <c r="W325">
        <v>0</v>
      </c>
      <c r="X325">
        <v>525</v>
      </c>
      <c r="Y325">
        <v>0</v>
      </c>
      <c r="Z325">
        <v>318</v>
      </c>
      <c r="AA325">
        <v>208</v>
      </c>
      <c r="AB325">
        <v>207</v>
      </c>
      <c r="AC325">
        <v>2</v>
      </c>
      <c r="AD325">
        <v>49</v>
      </c>
      <c r="AE325">
        <v>375</v>
      </c>
      <c r="AF325">
        <v>0</v>
      </c>
      <c r="AG325">
        <v>14</v>
      </c>
      <c r="AH325">
        <v>20</v>
      </c>
      <c r="AI325">
        <v>2</v>
      </c>
      <c r="AJ325">
        <v>113</v>
      </c>
      <c r="AK325">
        <v>149</v>
      </c>
      <c r="AL325">
        <v>59</v>
      </c>
      <c r="AM325">
        <v>6</v>
      </c>
      <c r="AN325">
        <v>60</v>
      </c>
      <c r="AO325">
        <v>11</v>
      </c>
      <c r="AP325">
        <v>3</v>
      </c>
      <c r="AQ325">
        <v>9</v>
      </c>
      <c r="AR325">
        <v>0</v>
      </c>
      <c r="AS325">
        <v>0</v>
      </c>
      <c r="AT325">
        <v>69</v>
      </c>
      <c r="AU325">
        <v>470</v>
      </c>
      <c r="AV325">
        <v>1</v>
      </c>
      <c r="AW325">
        <v>13</v>
      </c>
      <c r="AX325">
        <v>3</v>
      </c>
      <c r="AY325">
        <v>124</v>
      </c>
      <c r="AZ325">
        <v>2</v>
      </c>
      <c r="BA325">
        <v>99</v>
      </c>
      <c r="BB325">
        <v>20</v>
      </c>
      <c r="BC325">
        <v>1012</v>
      </c>
      <c r="BD325">
        <v>3100000</v>
      </c>
      <c r="BE325">
        <v>600000</v>
      </c>
      <c r="BF325">
        <v>60400</v>
      </c>
      <c r="BG325">
        <v>0</v>
      </c>
      <c r="BH325">
        <v>48380</v>
      </c>
      <c r="BI325">
        <v>48380</v>
      </c>
      <c r="BJ325">
        <v>8607</v>
      </c>
      <c r="BK325">
        <v>8607</v>
      </c>
      <c r="BL325">
        <v>5862</v>
      </c>
      <c r="BO325">
        <v>2899</v>
      </c>
      <c r="BP325">
        <v>26963</v>
      </c>
      <c r="BQ325">
        <v>0</v>
      </c>
      <c r="BR325">
        <v>2452</v>
      </c>
      <c r="BS325">
        <v>0</v>
      </c>
      <c r="BT325">
        <v>40</v>
      </c>
      <c r="BU325">
        <v>126</v>
      </c>
      <c r="BV325">
        <v>28</v>
      </c>
      <c r="BW325">
        <v>10525</v>
      </c>
      <c r="BX325">
        <v>10492</v>
      </c>
      <c r="BY325">
        <v>45011</v>
      </c>
      <c r="BZ325">
        <v>13644</v>
      </c>
      <c r="CA325">
        <v>22109</v>
      </c>
      <c r="CB325">
        <v>0</v>
      </c>
      <c r="CC325">
        <v>2629</v>
      </c>
      <c r="CD325">
        <v>0</v>
      </c>
      <c r="CE325">
        <v>0</v>
      </c>
      <c r="CF325">
        <v>93807</v>
      </c>
      <c r="CG325">
        <v>10292</v>
      </c>
      <c r="CH325">
        <v>90620</v>
      </c>
      <c r="CI325">
        <v>278112</v>
      </c>
      <c r="CJ325">
        <v>12000</v>
      </c>
      <c r="CK325">
        <v>0</v>
      </c>
      <c r="CL325">
        <v>406486</v>
      </c>
      <c r="CM325">
        <v>166</v>
      </c>
      <c r="CN325">
        <v>363930</v>
      </c>
      <c r="CO325">
        <v>328187</v>
      </c>
      <c r="CP325">
        <v>26653</v>
      </c>
      <c r="CQ325">
        <v>5695</v>
      </c>
      <c r="CR325">
        <v>55</v>
      </c>
      <c r="CS325">
        <v>0</v>
      </c>
      <c r="CT325">
        <v>3340</v>
      </c>
      <c r="CU325">
        <v>0</v>
      </c>
      <c r="CV325">
        <v>19833</v>
      </c>
      <c r="CW325">
        <v>0</v>
      </c>
      <c r="CX325">
        <v>10020</v>
      </c>
      <c r="CY325">
        <v>0</v>
      </c>
      <c r="CZ325">
        <v>9813</v>
      </c>
      <c r="DA325">
        <v>0</v>
      </c>
      <c r="DB325">
        <v>0</v>
      </c>
      <c r="DC325">
        <v>0</v>
      </c>
      <c r="DD325">
        <v>0</v>
      </c>
    </row>
    <row r="326" spans="1:108" ht="12.75">
      <c r="A326" t="s">
        <v>2064</v>
      </c>
      <c r="B326" t="s">
        <v>2065</v>
      </c>
      <c r="C326" t="s">
        <v>12</v>
      </c>
      <c r="D326" t="s">
        <v>2007</v>
      </c>
      <c r="E326" t="s">
        <v>2008</v>
      </c>
      <c r="F326">
        <v>81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10</v>
      </c>
      <c r="O326">
        <v>0</v>
      </c>
      <c r="P326">
        <v>0</v>
      </c>
      <c r="Q326">
        <v>0</v>
      </c>
      <c r="R326">
        <v>71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71</v>
      </c>
      <c r="Y326">
        <v>0</v>
      </c>
      <c r="Z326">
        <v>37</v>
      </c>
      <c r="AA326">
        <v>34</v>
      </c>
      <c r="AB326">
        <v>33</v>
      </c>
      <c r="AC326">
        <v>2</v>
      </c>
      <c r="AD326">
        <v>6</v>
      </c>
      <c r="AE326">
        <v>20</v>
      </c>
      <c r="AF326">
        <v>0</v>
      </c>
      <c r="AG326">
        <v>12</v>
      </c>
      <c r="AH326">
        <v>0</v>
      </c>
      <c r="AI326">
        <v>0</v>
      </c>
      <c r="AJ326">
        <v>7</v>
      </c>
      <c r="AK326">
        <v>19</v>
      </c>
      <c r="AL326">
        <v>8</v>
      </c>
      <c r="AM326">
        <v>0</v>
      </c>
      <c r="AN326">
        <v>0</v>
      </c>
      <c r="AO326">
        <v>1</v>
      </c>
      <c r="AP326">
        <v>1</v>
      </c>
      <c r="AQ326">
        <v>1</v>
      </c>
      <c r="AR326">
        <v>0</v>
      </c>
      <c r="AS326">
        <v>0</v>
      </c>
      <c r="AT326">
        <v>15</v>
      </c>
      <c r="AU326">
        <v>300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31500</v>
      </c>
      <c r="BE326">
        <v>5000</v>
      </c>
      <c r="BF326">
        <v>0</v>
      </c>
      <c r="BG326">
        <v>0</v>
      </c>
      <c r="BH326">
        <v>4973</v>
      </c>
      <c r="BI326">
        <v>2964</v>
      </c>
      <c r="BJ326">
        <v>885</v>
      </c>
      <c r="BK326">
        <v>885</v>
      </c>
      <c r="BL326">
        <v>60</v>
      </c>
      <c r="BO326">
        <v>100</v>
      </c>
      <c r="BP326">
        <v>715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984</v>
      </c>
      <c r="BX326">
        <v>0</v>
      </c>
      <c r="BY326">
        <v>8172</v>
      </c>
      <c r="BZ326">
        <v>0</v>
      </c>
      <c r="CA326">
        <v>1112</v>
      </c>
      <c r="CB326">
        <v>908</v>
      </c>
      <c r="CC326">
        <v>0</v>
      </c>
      <c r="CD326">
        <v>0</v>
      </c>
      <c r="CE326">
        <v>0</v>
      </c>
      <c r="CF326">
        <v>0</v>
      </c>
      <c r="CG326">
        <v>2488</v>
      </c>
      <c r="CH326">
        <v>7790</v>
      </c>
      <c r="CI326">
        <v>20470</v>
      </c>
      <c r="CJ326">
        <v>0</v>
      </c>
      <c r="CK326">
        <v>1543</v>
      </c>
      <c r="CL326">
        <v>27721</v>
      </c>
      <c r="CM326">
        <v>28</v>
      </c>
      <c r="CN326">
        <v>23687</v>
      </c>
      <c r="CO326">
        <v>0</v>
      </c>
      <c r="CP326">
        <v>21035</v>
      </c>
      <c r="CQ326">
        <v>1972</v>
      </c>
      <c r="CR326">
        <v>0</v>
      </c>
      <c r="CS326">
        <v>0</v>
      </c>
      <c r="CT326">
        <v>75</v>
      </c>
      <c r="CU326">
        <v>605</v>
      </c>
      <c r="CV326">
        <v>6543</v>
      </c>
      <c r="CW326">
        <v>633</v>
      </c>
      <c r="CX326">
        <v>5400</v>
      </c>
      <c r="CY326">
        <v>0</v>
      </c>
      <c r="CZ326">
        <v>510</v>
      </c>
      <c r="DA326">
        <v>0</v>
      </c>
      <c r="DB326">
        <v>0</v>
      </c>
      <c r="DC326">
        <v>0</v>
      </c>
      <c r="DD326">
        <v>0</v>
      </c>
    </row>
    <row r="327" spans="1:108" ht="12.75">
      <c r="A327" t="s">
        <v>2005</v>
      </c>
      <c r="B327" t="s">
        <v>2006</v>
      </c>
      <c r="C327" t="s">
        <v>12</v>
      </c>
      <c r="D327" t="s">
        <v>2007</v>
      </c>
      <c r="E327" t="s">
        <v>2008</v>
      </c>
      <c r="F327">
        <v>124</v>
      </c>
      <c r="G327">
        <v>0</v>
      </c>
      <c r="H327">
        <v>0</v>
      </c>
      <c r="I327">
        <v>2</v>
      </c>
      <c r="J327">
        <v>4</v>
      </c>
      <c r="K327">
        <v>0</v>
      </c>
      <c r="L327">
        <v>0</v>
      </c>
      <c r="M327">
        <v>0</v>
      </c>
      <c r="N327">
        <v>15</v>
      </c>
      <c r="O327">
        <v>0</v>
      </c>
      <c r="P327">
        <v>1</v>
      </c>
      <c r="Q327">
        <v>3</v>
      </c>
      <c r="R327">
        <v>111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111</v>
      </c>
      <c r="Y327">
        <v>0</v>
      </c>
      <c r="Z327">
        <v>71</v>
      </c>
      <c r="AA327">
        <v>40</v>
      </c>
      <c r="AB327">
        <v>51</v>
      </c>
      <c r="AC327">
        <v>0</v>
      </c>
      <c r="AD327">
        <v>0</v>
      </c>
      <c r="AE327">
        <v>11</v>
      </c>
      <c r="AF327">
        <v>0</v>
      </c>
      <c r="AG327">
        <v>5</v>
      </c>
      <c r="AH327">
        <v>0</v>
      </c>
      <c r="AI327">
        <v>3</v>
      </c>
      <c r="AJ327">
        <v>8</v>
      </c>
      <c r="AK327">
        <v>16</v>
      </c>
      <c r="AL327">
        <v>8</v>
      </c>
      <c r="AM327">
        <v>0</v>
      </c>
      <c r="AN327">
        <v>32</v>
      </c>
      <c r="AO327">
        <v>2</v>
      </c>
      <c r="AP327">
        <v>0</v>
      </c>
      <c r="AQ327">
        <v>1</v>
      </c>
      <c r="AR327">
        <v>0</v>
      </c>
      <c r="AS327">
        <v>11</v>
      </c>
      <c r="AT327">
        <v>314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5</v>
      </c>
      <c r="BC327">
        <v>600</v>
      </c>
      <c r="BD327">
        <v>450000</v>
      </c>
      <c r="BE327">
        <v>24403</v>
      </c>
      <c r="BF327">
        <v>0</v>
      </c>
      <c r="BG327">
        <v>0</v>
      </c>
      <c r="BH327">
        <v>11497</v>
      </c>
      <c r="BI327">
        <v>11497</v>
      </c>
      <c r="BJ327">
        <v>2045</v>
      </c>
      <c r="BK327">
        <v>2045</v>
      </c>
      <c r="BL327">
        <v>435</v>
      </c>
      <c r="BO327">
        <v>0</v>
      </c>
      <c r="BP327">
        <v>2676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14551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11522</v>
      </c>
      <c r="CG327">
        <v>1827</v>
      </c>
      <c r="CH327">
        <v>22932</v>
      </c>
      <c r="CI327">
        <v>50832</v>
      </c>
      <c r="CJ327">
        <v>0</v>
      </c>
      <c r="CK327">
        <v>0</v>
      </c>
      <c r="CL327">
        <v>67485</v>
      </c>
      <c r="CM327">
        <v>43</v>
      </c>
      <c r="CN327">
        <v>67803</v>
      </c>
      <c r="CO327">
        <v>0</v>
      </c>
      <c r="CP327">
        <v>63805</v>
      </c>
      <c r="CQ327">
        <v>2979</v>
      </c>
      <c r="CR327">
        <v>60</v>
      </c>
      <c r="CS327">
        <v>0</v>
      </c>
      <c r="CT327">
        <v>0</v>
      </c>
      <c r="CU327">
        <v>959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</row>
    <row r="328" spans="1:108" ht="12.75">
      <c r="A328" t="s">
        <v>1769</v>
      </c>
      <c r="B328" t="s">
        <v>1770</v>
      </c>
      <c r="C328" t="s">
        <v>12</v>
      </c>
      <c r="D328" t="s">
        <v>838</v>
      </c>
      <c r="E328" t="s">
        <v>839</v>
      </c>
      <c r="F328">
        <v>10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10</v>
      </c>
      <c r="Y328">
        <v>0</v>
      </c>
      <c r="Z328">
        <v>6</v>
      </c>
      <c r="AA328">
        <v>4</v>
      </c>
      <c r="AB328">
        <v>13</v>
      </c>
      <c r="AC328">
        <v>0</v>
      </c>
      <c r="AD328">
        <v>3</v>
      </c>
      <c r="AE328">
        <v>3</v>
      </c>
      <c r="AF328">
        <v>0</v>
      </c>
      <c r="AG328">
        <v>0</v>
      </c>
      <c r="AH328">
        <v>0</v>
      </c>
      <c r="AI328">
        <v>1</v>
      </c>
      <c r="AJ328">
        <v>8</v>
      </c>
      <c r="AK328">
        <v>9</v>
      </c>
      <c r="AL328">
        <v>8</v>
      </c>
      <c r="AM328">
        <v>0</v>
      </c>
      <c r="AN328">
        <v>0</v>
      </c>
      <c r="AO328">
        <v>1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35000</v>
      </c>
      <c r="BE328">
        <v>0</v>
      </c>
      <c r="BF328">
        <v>0</v>
      </c>
      <c r="BG328">
        <v>0</v>
      </c>
      <c r="BH328">
        <v>746</v>
      </c>
      <c r="BI328">
        <v>746</v>
      </c>
      <c r="BJ328">
        <v>133</v>
      </c>
      <c r="BK328">
        <v>133</v>
      </c>
      <c r="BL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597</v>
      </c>
      <c r="BX328">
        <v>1738</v>
      </c>
      <c r="BY328">
        <v>3267</v>
      </c>
      <c r="BZ328">
        <v>0</v>
      </c>
      <c r="CA328">
        <v>665</v>
      </c>
      <c r="CB328">
        <v>232</v>
      </c>
      <c r="CC328">
        <v>0</v>
      </c>
      <c r="CD328">
        <v>0</v>
      </c>
      <c r="CE328">
        <v>0</v>
      </c>
      <c r="CF328">
        <v>0</v>
      </c>
      <c r="CG328">
        <v>336</v>
      </c>
      <c r="CH328">
        <v>1938</v>
      </c>
      <c r="CI328">
        <v>6438</v>
      </c>
      <c r="CJ328">
        <v>0</v>
      </c>
      <c r="CK328">
        <v>0</v>
      </c>
      <c r="CL328">
        <v>9652</v>
      </c>
      <c r="CM328">
        <v>9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</row>
    <row r="329" spans="1:108" ht="12.75">
      <c r="A329" t="s">
        <v>541</v>
      </c>
      <c r="B329" t="s">
        <v>542</v>
      </c>
      <c r="C329" t="s">
        <v>12</v>
      </c>
      <c r="D329" t="s">
        <v>530</v>
      </c>
      <c r="E329" t="s">
        <v>531</v>
      </c>
      <c r="F329">
        <v>205</v>
      </c>
      <c r="G329">
        <v>8</v>
      </c>
      <c r="H329">
        <v>2</v>
      </c>
      <c r="I329">
        <v>0</v>
      </c>
      <c r="J329">
        <v>2</v>
      </c>
      <c r="K329">
        <v>0</v>
      </c>
      <c r="L329">
        <v>0</v>
      </c>
      <c r="M329">
        <v>0</v>
      </c>
      <c r="N329">
        <v>0</v>
      </c>
      <c r="O329">
        <v>5</v>
      </c>
      <c r="P329">
        <v>0</v>
      </c>
      <c r="Q329">
        <v>4</v>
      </c>
      <c r="R329">
        <v>208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208</v>
      </c>
      <c r="Y329">
        <v>0</v>
      </c>
      <c r="Z329">
        <v>124</v>
      </c>
      <c r="AA329">
        <v>84</v>
      </c>
      <c r="AB329">
        <v>151</v>
      </c>
      <c r="AC329">
        <v>9</v>
      </c>
      <c r="AD329">
        <v>2</v>
      </c>
      <c r="AE329">
        <v>0</v>
      </c>
      <c r="AF329">
        <v>0</v>
      </c>
      <c r="AG329">
        <v>20</v>
      </c>
      <c r="AH329">
        <v>4</v>
      </c>
      <c r="AI329">
        <v>4</v>
      </c>
      <c r="AJ329">
        <v>16</v>
      </c>
      <c r="AK329">
        <v>44</v>
      </c>
      <c r="AL329">
        <v>68</v>
      </c>
      <c r="AM329">
        <v>8</v>
      </c>
      <c r="AN329">
        <v>56</v>
      </c>
      <c r="AO329">
        <v>6</v>
      </c>
      <c r="AP329">
        <v>2</v>
      </c>
      <c r="AQ329">
        <v>8</v>
      </c>
      <c r="AR329">
        <v>16</v>
      </c>
      <c r="AS329">
        <v>900</v>
      </c>
      <c r="AT329">
        <v>66</v>
      </c>
      <c r="AU329">
        <v>6800</v>
      </c>
      <c r="AV329">
        <v>3</v>
      </c>
      <c r="AW329">
        <v>0</v>
      </c>
      <c r="AX329">
        <v>1</v>
      </c>
      <c r="AY329">
        <v>8</v>
      </c>
      <c r="AZ329">
        <v>3</v>
      </c>
      <c r="BA329">
        <v>261</v>
      </c>
      <c r="BB329">
        <v>2</v>
      </c>
      <c r="BC329">
        <v>880</v>
      </c>
      <c r="BD329">
        <v>50000</v>
      </c>
      <c r="BE329">
        <v>0</v>
      </c>
      <c r="BF329">
        <v>14500</v>
      </c>
      <c r="BG329">
        <v>0</v>
      </c>
      <c r="BH329">
        <v>11056</v>
      </c>
      <c r="BI329">
        <v>11056</v>
      </c>
      <c r="BJ329">
        <v>1967</v>
      </c>
      <c r="BK329">
        <v>1967</v>
      </c>
      <c r="BL329">
        <v>506</v>
      </c>
      <c r="BO329">
        <v>3400</v>
      </c>
      <c r="BP329">
        <v>1250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18000</v>
      </c>
      <c r="BZ329">
        <v>0</v>
      </c>
      <c r="CA329">
        <v>600</v>
      </c>
      <c r="CB329">
        <v>2250</v>
      </c>
      <c r="CC329">
        <v>0</v>
      </c>
      <c r="CD329">
        <v>0</v>
      </c>
      <c r="CE329">
        <v>0</v>
      </c>
      <c r="CF329">
        <v>0</v>
      </c>
      <c r="CG329">
        <v>14000</v>
      </c>
      <c r="CH329">
        <v>15500</v>
      </c>
      <c r="CI329">
        <v>50350</v>
      </c>
      <c r="CJ329">
        <v>0</v>
      </c>
      <c r="CK329">
        <v>0</v>
      </c>
      <c r="CL329">
        <v>68529</v>
      </c>
      <c r="CM329">
        <v>56</v>
      </c>
      <c r="CN329">
        <v>52000</v>
      </c>
      <c r="CO329">
        <v>32000</v>
      </c>
      <c r="CP329">
        <v>14000</v>
      </c>
      <c r="CQ329">
        <v>6000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</row>
    <row r="330" spans="1:108" ht="12.75">
      <c r="A330" t="s">
        <v>1558</v>
      </c>
      <c r="B330" t="s">
        <v>1559</v>
      </c>
      <c r="C330" t="s">
        <v>12</v>
      </c>
      <c r="D330" t="s">
        <v>1560</v>
      </c>
      <c r="E330" t="s">
        <v>1561</v>
      </c>
      <c r="F330">
        <v>18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18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18</v>
      </c>
      <c r="Y330">
        <v>0</v>
      </c>
      <c r="Z330">
        <v>10</v>
      </c>
      <c r="AA330">
        <v>8</v>
      </c>
      <c r="AB330">
        <v>32</v>
      </c>
      <c r="AC330">
        <v>0</v>
      </c>
      <c r="AD330">
        <v>7</v>
      </c>
      <c r="AE330">
        <v>0</v>
      </c>
      <c r="AF330">
        <v>0</v>
      </c>
      <c r="AG330">
        <v>8</v>
      </c>
      <c r="AH330">
        <v>7</v>
      </c>
      <c r="AI330">
        <v>1</v>
      </c>
      <c r="AJ330">
        <v>0</v>
      </c>
      <c r="AK330">
        <v>16</v>
      </c>
      <c r="AL330">
        <v>32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220000</v>
      </c>
      <c r="BE330">
        <v>0</v>
      </c>
      <c r="BF330">
        <v>0</v>
      </c>
      <c r="BG330">
        <v>0</v>
      </c>
      <c r="BH330">
        <v>1533</v>
      </c>
      <c r="BI330">
        <v>1533</v>
      </c>
      <c r="BJ330">
        <v>272</v>
      </c>
      <c r="BK330">
        <v>272</v>
      </c>
      <c r="BL330">
        <v>0</v>
      </c>
      <c r="BO330">
        <v>260</v>
      </c>
      <c r="BP330">
        <v>808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3226</v>
      </c>
      <c r="BZ330">
        <v>0</v>
      </c>
      <c r="CA330">
        <v>0</v>
      </c>
      <c r="CB330">
        <v>300</v>
      </c>
      <c r="CC330">
        <v>0</v>
      </c>
      <c r="CD330">
        <v>0</v>
      </c>
      <c r="CE330">
        <v>0</v>
      </c>
      <c r="CF330">
        <v>0</v>
      </c>
      <c r="CG330">
        <v>240</v>
      </c>
      <c r="CH330">
        <v>5586</v>
      </c>
      <c r="CI330">
        <v>9352</v>
      </c>
      <c r="CJ330">
        <v>0</v>
      </c>
      <c r="CK330">
        <v>300</v>
      </c>
      <c r="CL330">
        <v>12525</v>
      </c>
      <c r="CM330">
        <v>21</v>
      </c>
      <c r="CN330">
        <v>11901</v>
      </c>
      <c r="CO330">
        <v>0</v>
      </c>
      <c r="CP330">
        <v>4405</v>
      </c>
      <c r="CQ330">
        <v>7067</v>
      </c>
      <c r="CR330">
        <v>379</v>
      </c>
      <c r="CS330">
        <v>50</v>
      </c>
      <c r="CT330">
        <v>0</v>
      </c>
      <c r="CU330">
        <v>0</v>
      </c>
      <c r="CV330">
        <v>2346</v>
      </c>
      <c r="CW330">
        <v>1486</v>
      </c>
      <c r="CX330">
        <v>600</v>
      </c>
      <c r="CY330">
        <v>0</v>
      </c>
      <c r="CZ330">
        <v>260</v>
      </c>
      <c r="DA330">
        <v>0</v>
      </c>
      <c r="DB330">
        <v>0</v>
      </c>
      <c r="DC330">
        <v>0</v>
      </c>
      <c r="DD330">
        <v>0</v>
      </c>
    </row>
    <row r="331" spans="1:108" ht="12.75">
      <c r="A331" t="s">
        <v>1999</v>
      </c>
      <c r="B331" t="s">
        <v>2000</v>
      </c>
      <c r="C331" t="s">
        <v>12</v>
      </c>
      <c r="D331" t="s">
        <v>18</v>
      </c>
      <c r="E331" t="s">
        <v>2001</v>
      </c>
      <c r="F331">
        <v>116</v>
      </c>
      <c r="G331">
        <v>4</v>
      </c>
      <c r="H331">
        <v>8</v>
      </c>
      <c r="I331">
        <v>0</v>
      </c>
      <c r="J331">
        <v>5</v>
      </c>
      <c r="K331">
        <v>2</v>
      </c>
      <c r="L331">
        <v>0</v>
      </c>
      <c r="M331">
        <v>0</v>
      </c>
      <c r="N331">
        <v>6</v>
      </c>
      <c r="O331">
        <v>2</v>
      </c>
      <c r="P331">
        <v>0</v>
      </c>
      <c r="Q331">
        <v>3</v>
      </c>
      <c r="R331">
        <v>124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124</v>
      </c>
      <c r="Y331">
        <v>0</v>
      </c>
      <c r="Z331">
        <v>72</v>
      </c>
      <c r="AA331">
        <v>52</v>
      </c>
      <c r="AB331">
        <v>84</v>
      </c>
      <c r="AC331">
        <v>5</v>
      </c>
      <c r="AD331">
        <v>23</v>
      </c>
      <c r="AE331">
        <v>71</v>
      </c>
      <c r="AF331">
        <v>0</v>
      </c>
      <c r="AG331">
        <v>42</v>
      </c>
      <c r="AH331">
        <v>5</v>
      </c>
      <c r="AI331">
        <v>1</v>
      </c>
      <c r="AJ331">
        <v>56</v>
      </c>
      <c r="AK331">
        <v>104</v>
      </c>
      <c r="AL331">
        <v>25</v>
      </c>
      <c r="AM331">
        <v>0</v>
      </c>
      <c r="AN331">
        <v>23</v>
      </c>
      <c r="AO331">
        <v>4</v>
      </c>
      <c r="AP331">
        <v>2</v>
      </c>
      <c r="AQ331">
        <v>0</v>
      </c>
      <c r="AR331">
        <v>24</v>
      </c>
      <c r="AS331">
        <v>497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1</v>
      </c>
      <c r="BC331">
        <v>230</v>
      </c>
      <c r="BD331">
        <v>236000</v>
      </c>
      <c r="BE331">
        <v>13225</v>
      </c>
      <c r="BF331">
        <v>0</v>
      </c>
      <c r="BG331">
        <v>0</v>
      </c>
      <c r="BH331">
        <v>11917</v>
      </c>
      <c r="BI331">
        <v>4965</v>
      </c>
      <c r="BJ331">
        <v>2120</v>
      </c>
      <c r="BK331">
        <v>2120</v>
      </c>
      <c r="BL331">
        <v>0</v>
      </c>
      <c r="BO331">
        <v>0</v>
      </c>
      <c r="BP331">
        <v>2110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17500</v>
      </c>
      <c r="BZ331">
        <v>0</v>
      </c>
      <c r="CA331">
        <v>8500</v>
      </c>
      <c r="CB331">
        <v>3800</v>
      </c>
      <c r="CC331">
        <v>0</v>
      </c>
      <c r="CD331">
        <v>0</v>
      </c>
      <c r="CE331">
        <v>0</v>
      </c>
      <c r="CF331">
        <v>19559</v>
      </c>
      <c r="CG331">
        <v>2532</v>
      </c>
      <c r="CH331">
        <v>23424</v>
      </c>
      <c r="CI331">
        <v>75315</v>
      </c>
      <c r="CJ331">
        <v>0</v>
      </c>
      <c r="CK331">
        <v>0</v>
      </c>
      <c r="CL331">
        <v>84510</v>
      </c>
      <c r="CM331">
        <v>59</v>
      </c>
      <c r="CN331">
        <v>102560</v>
      </c>
      <c r="CO331">
        <v>0</v>
      </c>
      <c r="CP331">
        <v>94194</v>
      </c>
      <c r="CQ331">
        <v>4877</v>
      </c>
      <c r="CR331">
        <v>624</v>
      </c>
      <c r="CS331">
        <v>70</v>
      </c>
      <c r="CT331">
        <v>1736</v>
      </c>
      <c r="CU331">
        <v>1059</v>
      </c>
      <c r="CV331">
        <v>119430</v>
      </c>
      <c r="CW331">
        <v>0</v>
      </c>
      <c r="CX331">
        <v>30</v>
      </c>
      <c r="CY331">
        <v>119400</v>
      </c>
      <c r="CZ331">
        <v>0</v>
      </c>
      <c r="DA331">
        <v>0</v>
      </c>
      <c r="DB331">
        <v>0</v>
      </c>
      <c r="DC331">
        <v>0</v>
      </c>
      <c r="DD331">
        <v>0</v>
      </c>
    </row>
    <row r="332" spans="1:108" ht="12.75">
      <c r="A332" t="s">
        <v>825</v>
      </c>
      <c r="B332" t="s">
        <v>826</v>
      </c>
      <c r="C332" t="s">
        <v>12</v>
      </c>
      <c r="D332" t="s">
        <v>13</v>
      </c>
      <c r="E332" t="s">
        <v>14</v>
      </c>
      <c r="F332">
        <v>104</v>
      </c>
      <c r="G332">
        <v>0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104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104</v>
      </c>
      <c r="Y332">
        <v>0</v>
      </c>
      <c r="Z332">
        <v>60</v>
      </c>
      <c r="AA332">
        <v>44</v>
      </c>
      <c r="AB332">
        <v>60</v>
      </c>
      <c r="AC332">
        <v>0</v>
      </c>
      <c r="AD332">
        <v>14</v>
      </c>
      <c r="AE332">
        <v>82</v>
      </c>
      <c r="AF332">
        <v>0</v>
      </c>
      <c r="AG332">
        <v>24</v>
      </c>
      <c r="AH332">
        <v>10</v>
      </c>
      <c r="AI332">
        <v>0</v>
      </c>
      <c r="AJ332">
        <v>35</v>
      </c>
      <c r="AK332">
        <v>69</v>
      </c>
      <c r="AL332">
        <v>29</v>
      </c>
      <c r="AM332">
        <v>0</v>
      </c>
      <c r="AN332">
        <v>30</v>
      </c>
      <c r="AO332">
        <v>5</v>
      </c>
      <c r="AP332">
        <v>0</v>
      </c>
      <c r="AQ332">
        <v>3</v>
      </c>
      <c r="AR332">
        <v>25</v>
      </c>
      <c r="AS332">
        <v>200</v>
      </c>
      <c r="AT332">
        <v>44</v>
      </c>
      <c r="AU332">
        <v>1340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7</v>
      </c>
      <c r="BC332">
        <v>1504</v>
      </c>
      <c r="BD332">
        <v>417000</v>
      </c>
      <c r="BE332">
        <v>202669</v>
      </c>
      <c r="BF332">
        <v>0</v>
      </c>
      <c r="BG332">
        <v>0</v>
      </c>
      <c r="BH332">
        <v>8705</v>
      </c>
      <c r="BI332">
        <v>8705</v>
      </c>
      <c r="BJ332">
        <v>1548</v>
      </c>
      <c r="BK332">
        <v>1548</v>
      </c>
      <c r="BL332">
        <v>329</v>
      </c>
      <c r="BO332">
        <v>145</v>
      </c>
      <c r="BP332">
        <v>2395</v>
      </c>
      <c r="BQ332">
        <v>0</v>
      </c>
      <c r="BR332">
        <v>125</v>
      </c>
      <c r="BS332">
        <v>0</v>
      </c>
      <c r="BT332">
        <v>0</v>
      </c>
      <c r="BU332">
        <v>0</v>
      </c>
      <c r="BV332">
        <v>0</v>
      </c>
      <c r="BW332">
        <v>3050</v>
      </c>
      <c r="BX332">
        <v>9168</v>
      </c>
      <c r="BY332">
        <v>9900</v>
      </c>
      <c r="BZ332">
        <v>0</v>
      </c>
      <c r="CA332">
        <v>3619</v>
      </c>
      <c r="CB332">
        <v>3108</v>
      </c>
      <c r="CC332">
        <v>0</v>
      </c>
      <c r="CD332">
        <v>0</v>
      </c>
      <c r="CE332">
        <v>0</v>
      </c>
      <c r="CF332">
        <v>3175</v>
      </c>
      <c r="CG332">
        <v>4561</v>
      </c>
      <c r="CH332">
        <v>21106</v>
      </c>
      <c r="CI332">
        <v>45469</v>
      </c>
      <c r="CJ332">
        <v>8863</v>
      </c>
      <c r="CK332">
        <v>1013</v>
      </c>
      <c r="CL332">
        <v>80810</v>
      </c>
      <c r="CM332">
        <v>34</v>
      </c>
      <c r="CN332">
        <v>75097</v>
      </c>
      <c r="CO332">
        <v>0</v>
      </c>
      <c r="CP332">
        <v>60870</v>
      </c>
      <c r="CQ332">
        <v>7791</v>
      </c>
      <c r="CR332">
        <v>2250</v>
      </c>
      <c r="CS332">
        <v>0</v>
      </c>
      <c r="CT332">
        <v>3539</v>
      </c>
      <c r="CU332">
        <v>647</v>
      </c>
      <c r="CV332">
        <v>1627</v>
      </c>
      <c r="CW332">
        <v>0</v>
      </c>
      <c r="CX332">
        <v>100</v>
      </c>
      <c r="CY332">
        <v>0</v>
      </c>
      <c r="CZ332">
        <v>1527</v>
      </c>
      <c r="DA332">
        <v>6000</v>
      </c>
      <c r="DB332">
        <v>6000</v>
      </c>
      <c r="DC332">
        <v>0</v>
      </c>
      <c r="DD332">
        <v>0</v>
      </c>
    </row>
    <row r="333" spans="1:108" ht="12.75">
      <c r="A333" t="s">
        <v>1365</v>
      </c>
      <c r="B333" t="s">
        <v>1366</v>
      </c>
      <c r="C333" t="s">
        <v>12</v>
      </c>
      <c r="D333" t="s">
        <v>22</v>
      </c>
      <c r="E333" t="s">
        <v>561</v>
      </c>
      <c r="F333">
        <v>9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9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9</v>
      </c>
      <c r="Y333">
        <v>0</v>
      </c>
      <c r="Z333">
        <v>4</v>
      </c>
      <c r="AA333">
        <v>5</v>
      </c>
      <c r="AB333">
        <v>10</v>
      </c>
      <c r="AC333">
        <v>0</v>
      </c>
      <c r="AD333">
        <v>0</v>
      </c>
      <c r="AE333">
        <v>0</v>
      </c>
      <c r="AF333">
        <v>0</v>
      </c>
      <c r="AG333">
        <v>5</v>
      </c>
      <c r="AH333">
        <v>2</v>
      </c>
      <c r="AI333">
        <v>0</v>
      </c>
      <c r="AJ333">
        <v>6</v>
      </c>
      <c r="AK333">
        <v>13</v>
      </c>
      <c r="AL333">
        <v>9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45000</v>
      </c>
      <c r="BE333">
        <v>0</v>
      </c>
      <c r="BF333">
        <v>0</v>
      </c>
      <c r="BG333">
        <v>0</v>
      </c>
      <c r="BH333">
        <v>593</v>
      </c>
      <c r="BI333">
        <v>0</v>
      </c>
      <c r="BJ333">
        <v>105</v>
      </c>
      <c r="BK333">
        <v>105</v>
      </c>
      <c r="BL333">
        <v>10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1265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119</v>
      </c>
      <c r="CH333">
        <v>1749</v>
      </c>
      <c r="CI333">
        <v>3133</v>
      </c>
      <c r="CJ333">
        <v>0</v>
      </c>
      <c r="CK333">
        <v>0</v>
      </c>
      <c r="CL333">
        <v>3248</v>
      </c>
      <c r="CM333">
        <v>6</v>
      </c>
      <c r="CN333">
        <v>4115</v>
      </c>
      <c r="CO333">
        <v>0</v>
      </c>
      <c r="CP333">
        <v>0</v>
      </c>
      <c r="CQ333">
        <v>4115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</row>
    <row r="334" spans="1:108" ht="12.75">
      <c r="A334" t="s">
        <v>165</v>
      </c>
      <c r="B334" t="s">
        <v>166</v>
      </c>
      <c r="C334" t="s">
        <v>12</v>
      </c>
      <c r="D334" t="s">
        <v>22</v>
      </c>
      <c r="E334" t="s">
        <v>167</v>
      </c>
      <c r="F334">
        <v>42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4</v>
      </c>
      <c r="N334">
        <v>4</v>
      </c>
      <c r="O334">
        <v>0</v>
      </c>
      <c r="P334">
        <v>0</v>
      </c>
      <c r="Q334">
        <v>0</v>
      </c>
      <c r="R334">
        <v>34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34</v>
      </c>
      <c r="Y334">
        <v>0</v>
      </c>
      <c r="Z334">
        <v>19</v>
      </c>
      <c r="AA334">
        <v>15</v>
      </c>
      <c r="AB334">
        <v>30</v>
      </c>
      <c r="AC334">
        <v>0</v>
      </c>
      <c r="AD334">
        <v>7</v>
      </c>
      <c r="AE334">
        <v>20</v>
      </c>
      <c r="AF334">
        <v>0</v>
      </c>
      <c r="AG334">
        <v>6</v>
      </c>
      <c r="AH334">
        <v>3</v>
      </c>
      <c r="AI334">
        <v>5</v>
      </c>
      <c r="AJ334">
        <v>18</v>
      </c>
      <c r="AK334">
        <v>32</v>
      </c>
      <c r="AL334">
        <v>20</v>
      </c>
      <c r="AM334">
        <v>4</v>
      </c>
      <c r="AN334">
        <v>4</v>
      </c>
      <c r="AO334">
        <v>3</v>
      </c>
      <c r="AP334">
        <v>3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1</v>
      </c>
      <c r="BC334">
        <v>15</v>
      </c>
      <c r="BD334">
        <v>19600</v>
      </c>
      <c r="BE334">
        <v>27953</v>
      </c>
      <c r="BF334">
        <v>0</v>
      </c>
      <c r="BG334">
        <v>0</v>
      </c>
      <c r="BH334">
        <v>2794</v>
      </c>
      <c r="BI334">
        <v>1410</v>
      </c>
      <c r="BJ334">
        <v>497</v>
      </c>
      <c r="BK334">
        <v>497</v>
      </c>
      <c r="BL334">
        <v>0</v>
      </c>
      <c r="BO334">
        <v>2800</v>
      </c>
      <c r="BP334">
        <v>1200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1647</v>
      </c>
      <c r="BX334">
        <v>2106</v>
      </c>
      <c r="BY334">
        <v>8586</v>
      </c>
      <c r="BZ334">
        <v>0</v>
      </c>
      <c r="CA334">
        <v>1700</v>
      </c>
      <c r="CB334">
        <v>1620</v>
      </c>
      <c r="CC334">
        <v>0</v>
      </c>
      <c r="CD334">
        <v>0</v>
      </c>
      <c r="CE334">
        <v>0</v>
      </c>
      <c r="CF334">
        <v>2000</v>
      </c>
      <c r="CG334">
        <v>604</v>
      </c>
      <c r="CH334">
        <v>2207</v>
      </c>
      <c r="CI334">
        <v>16717</v>
      </c>
      <c r="CJ334">
        <v>0</v>
      </c>
      <c r="CK334">
        <v>0</v>
      </c>
      <c r="CL334">
        <v>26377</v>
      </c>
      <c r="CM334">
        <v>25</v>
      </c>
      <c r="CN334">
        <v>29704</v>
      </c>
      <c r="CO334">
        <v>0</v>
      </c>
      <c r="CP334">
        <v>13367</v>
      </c>
      <c r="CQ334">
        <v>16337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</row>
    <row r="335" spans="1:108" ht="12.75">
      <c r="A335" t="s">
        <v>2715</v>
      </c>
      <c r="B335" t="s">
        <v>2716</v>
      </c>
      <c r="C335" t="s">
        <v>12</v>
      </c>
      <c r="D335" t="s">
        <v>228</v>
      </c>
      <c r="E335" t="s">
        <v>2717</v>
      </c>
      <c r="F335">
        <v>75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74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74</v>
      </c>
      <c r="Y335">
        <v>0</v>
      </c>
      <c r="Z335">
        <v>42</v>
      </c>
      <c r="AA335">
        <v>32</v>
      </c>
      <c r="AB335">
        <v>50</v>
      </c>
      <c r="AC335">
        <v>6</v>
      </c>
      <c r="AD335">
        <v>22</v>
      </c>
      <c r="AE335">
        <v>66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25</v>
      </c>
      <c r="AM335">
        <v>0</v>
      </c>
      <c r="AN335">
        <v>61</v>
      </c>
      <c r="AO335">
        <v>5</v>
      </c>
      <c r="AP335">
        <v>0</v>
      </c>
      <c r="AQ335">
        <v>0</v>
      </c>
      <c r="AR335">
        <v>0</v>
      </c>
      <c r="AS335">
        <v>0</v>
      </c>
      <c r="AT335">
        <v>15</v>
      </c>
      <c r="AU335">
        <v>217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200000</v>
      </c>
      <c r="BE335">
        <v>0</v>
      </c>
      <c r="BF335">
        <v>0</v>
      </c>
      <c r="BG335">
        <v>0</v>
      </c>
      <c r="BH335">
        <v>3042</v>
      </c>
      <c r="BI335">
        <v>3042</v>
      </c>
      <c r="BJ335">
        <v>541</v>
      </c>
      <c r="BK335">
        <v>541</v>
      </c>
      <c r="BL335">
        <v>1194</v>
      </c>
      <c r="BO335">
        <v>725</v>
      </c>
      <c r="BP335">
        <v>1982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1700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2050</v>
      </c>
      <c r="CG335">
        <v>552</v>
      </c>
      <c r="CH335">
        <v>3182</v>
      </c>
      <c r="CI335">
        <v>7484</v>
      </c>
      <c r="CJ335">
        <v>0</v>
      </c>
      <c r="CK335">
        <v>0</v>
      </c>
      <c r="CL335">
        <v>14968</v>
      </c>
      <c r="CM335">
        <v>0</v>
      </c>
      <c r="CN335">
        <v>26925</v>
      </c>
      <c r="CO335">
        <v>0</v>
      </c>
      <c r="CP335">
        <v>0</v>
      </c>
      <c r="CQ335">
        <v>26925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</row>
    <row r="336" spans="1:108" ht="12.75">
      <c r="A336" t="s">
        <v>2197</v>
      </c>
      <c r="B336" t="s">
        <v>2198</v>
      </c>
      <c r="C336" t="s">
        <v>12</v>
      </c>
      <c r="D336" t="s">
        <v>147</v>
      </c>
      <c r="E336" t="s">
        <v>405</v>
      </c>
      <c r="F336">
        <v>31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30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30</v>
      </c>
      <c r="Y336">
        <v>0</v>
      </c>
      <c r="Z336">
        <v>13</v>
      </c>
      <c r="AA336">
        <v>17</v>
      </c>
      <c r="AB336">
        <v>30</v>
      </c>
      <c r="AC336">
        <v>2</v>
      </c>
      <c r="AD336">
        <v>2</v>
      </c>
      <c r="AE336">
        <v>0</v>
      </c>
      <c r="AF336">
        <v>0</v>
      </c>
      <c r="AG336">
        <v>8</v>
      </c>
      <c r="AH336">
        <v>0</v>
      </c>
      <c r="AI336">
        <v>0</v>
      </c>
      <c r="AJ336">
        <v>0</v>
      </c>
      <c r="AK336">
        <v>8</v>
      </c>
      <c r="AL336">
        <v>8</v>
      </c>
      <c r="AM336">
        <v>0</v>
      </c>
      <c r="AN336">
        <v>15</v>
      </c>
      <c r="AO336">
        <v>2</v>
      </c>
      <c r="AP336">
        <v>1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2</v>
      </c>
      <c r="BC336">
        <v>200</v>
      </c>
      <c r="BD336">
        <v>220000</v>
      </c>
      <c r="BE336">
        <v>0</v>
      </c>
      <c r="BF336">
        <v>0</v>
      </c>
      <c r="BG336">
        <v>0</v>
      </c>
      <c r="BH336">
        <v>2428</v>
      </c>
      <c r="BI336">
        <v>2428</v>
      </c>
      <c r="BJ336">
        <v>432</v>
      </c>
      <c r="BK336">
        <v>432</v>
      </c>
      <c r="BL336">
        <v>0</v>
      </c>
      <c r="BO336">
        <v>0</v>
      </c>
      <c r="BP336">
        <v>3431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1571</v>
      </c>
      <c r="BX336">
        <v>400</v>
      </c>
      <c r="BY336">
        <v>10065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446</v>
      </c>
      <c r="CH336">
        <v>8592</v>
      </c>
      <c r="CI336">
        <v>19103</v>
      </c>
      <c r="CJ336">
        <v>0</v>
      </c>
      <c r="CK336">
        <v>5000</v>
      </c>
      <c r="CL336">
        <v>32365</v>
      </c>
      <c r="CM336">
        <v>25</v>
      </c>
      <c r="CN336">
        <v>29473</v>
      </c>
      <c r="CO336">
        <v>0</v>
      </c>
      <c r="CP336">
        <v>0</v>
      </c>
      <c r="CQ336">
        <v>21365</v>
      </c>
      <c r="CR336">
        <v>984</v>
      </c>
      <c r="CS336">
        <v>0</v>
      </c>
      <c r="CT336">
        <v>0</v>
      </c>
      <c r="CU336">
        <v>7124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</row>
    <row r="337" spans="1:108" ht="12.75">
      <c r="A337" t="s">
        <v>157</v>
      </c>
      <c r="B337" t="s">
        <v>158</v>
      </c>
      <c r="C337" t="s">
        <v>12</v>
      </c>
      <c r="D337" t="s">
        <v>159</v>
      </c>
      <c r="E337" t="s">
        <v>160</v>
      </c>
      <c r="F337">
        <v>23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23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23</v>
      </c>
      <c r="Y337">
        <v>0</v>
      </c>
      <c r="Z337">
        <v>16</v>
      </c>
      <c r="AA337">
        <v>7</v>
      </c>
      <c r="AB337">
        <v>14</v>
      </c>
      <c r="AC337">
        <v>0</v>
      </c>
      <c r="AD337">
        <v>5</v>
      </c>
      <c r="AE337">
        <v>4</v>
      </c>
      <c r="AF337">
        <v>0</v>
      </c>
      <c r="AG337">
        <v>0</v>
      </c>
      <c r="AH337">
        <v>0</v>
      </c>
      <c r="AI337">
        <v>0</v>
      </c>
      <c r="AJ337">
        <v>1</v>
      </c>
      <c r="AK337">
        <v>1</v>
      </c>
      <c r="AL337">
        <v>8</v>
      </c>
      <c r="AM337">
        <v>2</v>
      </c>
      <c r="AN337">
        <v>0</v>
      </c>
      <c r="AO337">
        <v>1</v>
      </c>
      <c r="AP337">
        <v>0</v>
      </c>
      <c r="AQ337">
        <v>1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1</v>
      </c>
      <c r="BC337">
        <v>0</v>
      </c>
      <c r="BD337">
        <v>80000</v>
      </c>
      <c r="BE337">
        <v>14886</v>
      </c>
      <c r="BF337">
        <v>0</v>
      </c>
      <c r="BG337">
        <v>0</v>
      </c>
      <c r="BH337">
        <v>1377</v>
      </c>
      <c r="BI337">
        <v>1377</v>
      </c>
      <c r="BJ337">
        <v>245</v>
      </c>
      <c r="BK337">
        <v>245</v>
      </c>
      <c r="BL337">
        <v>0</v>
      </c>
      <c r="BO337">
        <v>0</v>
      </c>
      <c r="BP337">
        <v>335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3300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170</v>
      </c>
      <c r="CH337">
        <v>2790</v>
      </c>
      <c r="CI337">
        <v>6260</v>
      </c>
      <c r="CJ337">
        <v>0</v>
      </c>
      <c r="CK337">
        <v>0</v>
      </c>
      <c r="CL337">
        <v>8217</v>
      </c>
      <c r="CM337">
        <v>10</v>
      </c>
      <c r="CN337">
        <v>9777</v>
      </c>
      <c r="CO337">
        <v>0</v>
      </c>
      <c r="CP337">
        <v>6090</v>
      </c>
      <c r="CQ337">
        <v>3677</v>
      </c>
      <c r="CR337">
        <v>10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</row>
    <row r="338" spans="1:108" ht="12.75">
      <c r="A338" t="s">
        <v>2542</v>
      </c>
      <c r="B338" t="s">
        <v>2543</v>
      </c>
      <c r="C338" t="s">
        <v>12</v>
      </c>
      <c r="D338" t="s">
        <v>22</v>
      </c>
      <c r="E338" t="s">
        <v>561</v>
      </c>
      <c r="F338">
        <v>7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7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7</v>
      </c>
      <c r="Y338">
        <v>0</v>
      </c>
      <c r="Z338">
        <v>5</v>
      </c>
      <c r="AA338">
        <v>2</v>
      </c>
      <c r="AB338">
        <v>6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121000</v>
      </c>
      <c r="BE338">
        <v>0</v>
      </c>
      <c r="BF338">
        <v>0</v>
      </c>
      <c r="BG338">
        <v>0</v>
      </c>
      <c r="BH338">
        <v>477</v>
      </c>
      <c r="BI338">
        <v>477</v>
      </c>
      <c r="BJ338">
        <v>85</v>
      </c>
      <c r="BK338">
        <v>85</v>
      </c>
      <c r="BL338">
        <v>480</v>
      </c>
      <c r="BO338">
        <v>0</v>
      </c>
      <c r="BP338">
        <v>150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1825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153</v>
      </c>
      <c r="CH338">
        <v>1375</v>
      </c>
      <c r="CI338">
        <v>3353</v>
      </c>
      <c r="CJ338">
        <v>0</v>
      </c>
      <c r="CK338">
        <v>0</v>
      </c>
      <c r="CL338">
        <v>4545</v>
      </c>
      <c r="CM338">
        <v>3</v>
      </c>
      <c r="CN338">
        <v>4422</v>
      </c>
      <c r="CO338">
        <v>0</v>
      </c>
      <c r="CP338">
        <v>0</v>
      </c>
      <c r="CQ338">
        <v>4422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</row>
    <row r="339" spans="1:108" ht="12.75">
      <c r="A339" t="s">
        <v>1531</v>
      </c>
      <c r="B339" t="s">
        <v>1532</v>
      </c>
      <c r="C339" t="s">
        <v>12</v>
      </c>
      <c r="D339" t="s">
        <v>147</v>
      </c>
      <c r="E339" t="s">
        <v>405</v>
      </c>
      <c r="F339">
        <v>40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39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39</v>
      </c>
      <c r="Y339">
        <v>0</v>
      </c>
      <c r="Z339">
        <v>19</v>
      </c>
      <c r="AA339">
        <v>20</v>
      </c>
      <c r="AB339">
        <v>45</v>
      </c>
      <c r="AC339">
        <v>0</v>
      </c>
      <c r="AD339">
        <v>1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8</v>
      </c>
      <c r="AK339">
        <v>8</v>
      </c>
      <c r="AL339">
        <v>6</v>
      </c>
      <c r="AM339">
        <v>0</v>
      </c>
      <c r="AN339">
        <v>12</v>
      </c>
      <c r="AO339">
        <v>2</v>
      </c>
      <c r="AP339">
        <v>1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3</v>
      </c>
      <c r="BC339">
        <v>200</v>
      </c>
      <c r="BD339">
        <v>220000</v>
      </c>
      <c r="BE339">
        <v>0</v>
      </c>
      <c r="BF339">
        <v>0</v>
      </c>
      <c r="BG339">
        <v>0</v>
      </c>
      <c r="BH339">
        <v>2641</v>
      </c>
      <c r="BI339">
        <v>0</v>
      </c>
      <c r="BJ339">
        <v>470</v>
      </c>
      <c r="BK339">
        <v>0</v>
      </c>
      <c r="BL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1571</v>
      </c>
      <c r="BX339">
        <v>800</v>
      </c>
      <c r="BY339">
        <v>9776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103</v>
      </c>
      <c r="CH339">
        <v>4547</v>
      </c>
      <c r="CI339">
        <v>14426</v>
      </c>
      <c r="CJ339">
        <v>0</v>
      </c>
      <c r="CK339">
        <v>0</v>
      </c>
      <c r="CL339">
        <v>16797</v>
      </c>
      <c r="CM339">
        <v>25</v>
      </c>
      <c r="CN339">
        <v>20405</v>
      </c>
      <c r="CO339">
        <v>0</v>
      </c>
      <c r="CP339">
        <v>11365</v>
      </c>
      <c r="CQ339">
        <v>7524</v>
      </c>
      <c r="CR339">
        <v>127</v>
      </c>
      <c r="CS339">
        <v>0</v>
      </c>
      <c r="CT339">
        <v>0</v>
      </c>
      <c r="CU339">
        <v>1389</v>
      </c>
      <c r="CV339">
        <v>149</v>
      </c>
      <c r="CW339">
        <v>0</v>
      </c>
      <c r="CX339">
        <v>0</v>
      </c>
      <c r="CY339">
        <v>0</v>
      </c>
      <c r="CZ339">
        <v>149</v>
      </c>
      <c r="DA339">
        <v>0</v>
      </c>
      <c r="DB339">
        <v>0</v>
      </c>
      <c r="DC339">
        <v>0</v>
      </c>
      <c r="DD339">
        <v>0</v>
      </c>
    </row>
    <row r="340" spans="1:108" ht="12.75">
      <c r="A340" t="s">
        <v>2619</v>
      </c>
      <c r="B340" t="s">
        <v>2620</v>
      </c>
      <c r="C340" t="s">
        <v>12</v>
      </c>
      <c r="D340" t="s">
        <v>207</v>
      </c>
      <c r="E340" t="s">
        <v>208</v>
      </c>
      <c r="F340">
        <v>23</v>
      </c>
      <c r="G340">
        <v>0</v>
      </c>
      <c r="H340">
        <v>0</v>
      </c>
      <c r="I340">
        <v>8</v>
      </c>
      <c r="J340">
        <v>0</v>
      </c>
      <c r="K340">
        <v>0</v>
      </c>
      <c r="L340">
        <v>0</v>
      </c>
      <c r="M340">
        <v>5</v>
      </c>
      <c r="N340">
        <v>0</v>
      </c>
      <c r="O340">
        <v>1</v>
      </c>
      <c r="P340">
        <v>0</v>
      </c>
      <c r="Q340">
        <v>0</v>
      </c>
      <c r="R340">
        <v>25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25</v>
      </c>
      <c r="Y340">
        <v>0</v>
      </c>
      <c r="Z340">
        <v>21</v>
      </c>
      <c r="AA340">
        <v>4</v>
      </c>
      <c r="AB340">
        <v>13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20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150000</v>
      </c>
      <c r="BE340">
        <v>40766</v>
      </c>
      <c r="BF340">
        <v>0</v>
      </c>
      <c r="BG340">
        <v>0</v>
      </c>
      <c r="BH340">
        <v>2469</v>
      </c>
      <c r="BI340">
        <v>0</v>
      </c>
      <c r="BJ340">
        <v>439</v>
      </c>
      <c r="BK340">
        <v>439</v>
      </c>
      <c r="BL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480</v>
      </c>
      <c r="BX340">
        <v>0</v>
      </c>
      <c r="BY340">
        <v>4720</v>
      </c>
      <c r="BZ340">
        <v>0</v>
      </c>
      <c r="CA340">
        <v>0</v>
      </c>
      <c r="CB340">
        <v>1420</v>
      </c>
      <c r="CC340">
        <v>0</v>
      </c>
      <c r="CD340">
        <v>0</v>
      </c>
      <c r="CE340">
        <v>0</v>
      </c>
      <c r="CF340">
        <v>2400</v>
      </c>
      <c r="CG340">
        <v>0</v>
      </c>
      <c r="CH340">
        <v>9499</v>
      </c>
      <c r="CI340">
        <v>18039</v>
      </c>
      <c r="CJ340">
        <v>0</v>
      </c>
      <c r="CK340">
        <v>0</v>
      </c>
      <c r="CL340">
        <v>18958</v>
      </c>
      <c r="CM340">
        <v>13</v>
      </c>
      <c r="CN340">
        <v>18709</v>
      </c>
      <c r="CO340">
        <v>0</v>
      </c>
      <c r="CP340">
        <v>18519</v>
      </c>
      <c r="CQ340">
        <v>0</v>
      </c>
      <c r="CR340">
        <v>190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</row>
    <row r="341" spans="1:108" ht="12.75">
      <c r="A341" t="s">
        <v>1385</v>
      </c>
      <c r="B341" t="s">
        <v>1386</v>
      </c>
      <c r="C341" t="s">
        <v>12</v>
      </c>
      <c r="D341" t="s">
        <v>932</v>
      </c>
      <c r="E341" t="s">
        <v>638</v>
      </c>
      <c r="F341">
        <v>192</v>
      </c>
      <c r="G341">
        <v>7</v>
      </c>
      <c r="H341">
        <v>0</v>
      </c>
      <c r="I341">
        <v>0</v>
      </c>
      <c r="J341">
        <v>4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4</v>
      </c>
      <c r="R341">
        <v>199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199</v>
      </c>
      <c r="Y341">
        <v>0</v>
      </c>
      <c r="Z341">
        <v>101</v>
      </c>
      <c r="AA341">
        <v>98</v>
      </c>
      <c r="AB341">
        <v>82</v>
      </c>
      <c r="AC341">
        <v>1</v>
      </c>
      <c r="AD341">
        <v>1</v>
      </c>
      <c r="AE341">
        <v>70</v>
      </c>
      <c r="AF341">
        <v>7</v>
      </c>
      <c r="AG341">
        <v>50</v>
      </c>
      <c r="AH341">
        <v>10</v>
      </c>
      <c r="AI341">
        <v>10</v>
      </c>
      <c r="AJ341">
        <v>50</v>
      </c>
      <c r="AK341">
        <v>120</v>
      </c>
      <c r="AL341">
        <v>40</v>
      </c>
      <c r="AM341">
        <v>14</v>
      </c>
      <c r="AN341">
        <v>35</v>
      </c>
      <c r="AO341">
        <v>4</v>
      </c>
      <c r="AP341">
        <v>3</v>
      </c>
      <c r="AQ341">
        <v>0</v>
      </c>
      <c r="AR341">
        <v>0</v>
      </c>
      <c r="AS341">
        <v>0</v>
      </c>
      <c r="AT341">
        <v>10</v>
      </c>
      <c r="AU341">
        <v>2500</v>
      </c>
      <c r="AV341">
        <v>0</v>
      </c>
      <c r="AW341">
        <v>0</v>
      </c>
      <c r="AX341">
        <v>0</v>
      </c>
      <c r="AY341">
        <v>0</v>
      </c>
      <c r="AZ341">
        <v>2</v>
      </c>
      <c r="BA341">
        <v>75</v>
      </c>
      <c r="BB341">
        <v>3</v>
      </c>
      <c r="BC341">
        <v>100</v>
      </c>
      <c r="BD341">
        <v>806000</v>
      </c>
      <c r="BE341">
        <v>29705</v>
      </c>
      <c r="BF341">
        <v>0</v>
      </c>
      <c r="BG341">
        <v>0</v>
      </c>
      <c r="BH341">
        <v>11534</v>
      </c>
      <c r="BI341">
        <v>600</v>
      </c>
      <c r="BJ341">
        <v>2052</v>
      </c>
      <c r="BK341">
        <v>300</v>
      </c>
      <c r="BL341">
        <v>212</v>
      </c>
      <c r="BO341">
        <v>490</v>
      </c>
      <c r="BP341">
        <v>4755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24029</v>
      </c>
      <c r="BZ341">
        <v>0</v>
      </c>
      <c r="CA341">
        <v>2626</v>
      </c>
      <c r="CB341">
        <v>0</v>
      </c>
      <c r="CC341">
        <v>0</v>
      </c>
      <c r="CD341">
        <v>0</v>
      </c>
      <c r="CE341">
        <v>0</v>
      </c>
      <c r="CF341">
        <v>4596</v>
      </c>
      <c r="CG341">
        <v>6500</v>
      </c>
      <c r="CH341">
        <v>25309</v>
      </c>
      <c r="CI341">
        <v>63060</v>
      </c>
      <c r="CJ341">
        <v>0</v>
      </c>
      <c r="CK341">
        <v>11694</v>
      </c>
      <c r="CL341">
        <v>81111</v>
      </c>
      <c r="CM341">
        <v>50</v>
      </c>
      <c r="CN341">
        <v>69902</v>
      </c>
      <c r="CO341">
        <v>0</v>
      </c>
      <c r="CP341">
        <v>52344</v>
      </c>
      <c r="CQ341">
        <v>13099</v>
      </c>
      <c r="CR341">
        <v>0</v>
      </c>
      <c r="CS341">
        <v>0</v>
      </c>
      <c r="CT341">
        <v>2447</v>
      </c>
      <c r="CU341">
        <v>2012</v>
      </c>
      <c r="CV341">
        <v>10439</v>
      </c>
      <c r="CW341">
        <v>3830</v>
      </c>
      <c r="CX341">
        <v>1950</v>
      </c>
      <c r="CY341">
        <v>209</v>
      </c>
      <c r="CZ341">
        <v>4450</v>
      </c>
      <c r="DA341">
        <v>0</v>
      </c>
      <c r="DB341">
        <v>0</v>
      </c>
      <c r="DC341">
        <v>0</v>
      </c>
      <c r="DD341">
        <v>0</v>
      </c>
    </row>
    <row r="342" spans="1:108" ht="12.75">
      <c r="A342" t="s">
        <v>424</v>
      </c>
      <c r="B342" t="s">
        <v>425</v>
      </c>
      <c r="C342" t="s">
        <v>12</v>
      </c>
      <c r="D342" t="s">
        <v>426</v>
      </c>
      <c r="E342" t="s">
        <v>427</v>
      </c>
      <c r="F342">
        <v>121</v>
      </c>
      <c r="G342">
        <v>9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2</v>
      </c>
      <c r="N342">
        <v>0</v>
      </c>
      <c r="O342">
        <v>0</v>
      </c>
      <c r="P342">
        <v>3</v>
      </c>
      <c r="Q342">
        <v>3</v>
      </c>
      <c r="R342">
        <v>122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122</v>
      </c>
      <c r="Y342">
        <v>0</v>
      </c>
      <c r="Z342">
        <v>80</v>
      </c>
      <c r="AA342">
        <v>42</v>
      </c>
      <c r="AB342">
        <v>78</v>
      </c>
      <c r="AC342">
        <v>6</v>
      </c>
      <c r="AD342">
        <v>0</v>
      </c>
      <c r="AE342">
        <v>130</v>
      </c>
      <c r="AF342">
        <v>10</v>
      </c>
      <c r="AG342">
        <v>21</v>
      </c>
      <c r="AH342">
        <v>28</v>
      </c>
      <c r="AI342">
        <v>15</v>
      </c>
      <c r="AJ342">
        <v>15</v>
      </c>
      <c r="AK342">
        <v>79</v>
      </c>
      <c r="AL342">
        <v>31</v>
      </c>
      <c r="AM342">
        <v>0</v>
      </c>
      <c r="AN342">
        <v>68</v>
      </c>
      <c r="AO342">
        <v>5</v>
      </c>
      <c r="AP342">
        <v>2</v>
      </c>
      <c r="AQ342">
        <v>2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4</v>
      </c>
      <c r="BC342">
        <v>680</v>
      </c>
      <c r="BD342">
        <v>80000</v>
      </c>
      <c r="BE342">
        <v>200000</v>
      </c>
      <c r="BF342">
        <v>0</v>
      </c>
      <c r="BG342">
        <v>0</v>
      </c>
      <c r="BH342">
        <v>13696</v>
      </c>
      <c r="BI342">
        <v>2000</v>
      </c>
      <c r="BJ342">
        <v>2437</v>
      </c>
      <c r="BK342">
        <v>2437</v>
      </c>
      <c r="BL342">
        <v>65</v>
      </c>
      <c r="BO342">
        <v>0</v>
      </c>
      <c r="BP342">
        <v>500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8278</v>
      </c>
      <c r="BX342">
        <v>8213</v>
      </c>
      <c r="BY342">
        <v>42800</v>
      </c>
      <c r="BZ342">
        <v>0</v>
      </c>
      <c r="CA342">
        <v>2556</v>
      </c>
      <c r="CB342">
        <v>0</v>
      </c>
      <c r="CC342">
        <v>0</v>
      </c>
      <c r="CD342">
        <v>0</v>
      </c>
      <c r="CE342">
        <v>0</v>
      </c>
      <c r="CF342">
        <v>16962</v>
      </c>
      <c r="CG342">
        <v>2400</v>
      </c>
      <c r="CH342">
        <v>5562</v>
      </c>
      <c r="CI342">
        <v>70280</v>
      </c>
      <c r="CJ342">
        <v>0</v>
      </c>
      <c r="CK342">
        <v>0</v>
      </c>
      <c r="CL342">
        <v>91773</v>
      </c>
      <c r="CM342">
        <v>77</v>
      </c>
      <c r="CN342">
        <v>97597</v>
      </c>
      <c r="CO342">
        <v>0</v>
      </c>
      <c r="CP342">
        <v>65013</v>
      </c>
      <c r="CQ342">
        <v>23784</v>
      </c>
      <c r="CR342">
        <v>2200</v>
      </c>
      <c r="CS342">
        <v>0</v>
      </c>
      <c r="CT342">
        <v>4200</v>
      </c>
      <c r="CU342">
        <v>2400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</row>
    <row r="343" spans="1:108" ht="12.75">
      <c r="A343" t="s">
        <v>10</v>
      </c>
      <c r="B343" t="s">
        <v>11</v>
      </c>
      <c r="C343" t="s">
        <v>12</v>
      </c>
      <c r="D343" t="s">
        <v>13</v>
      </c>
      <c r="E343" t="s">
        <v>14</v>
      </c>
      <c r="F343">
        <v>138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2</v>
      </c>
      <c r="P343">
        <v>2</v>
      </c>
      <c r="Q343">
        <v>4</v>
      </c>
      <c r="R343">
        <v>130</v>
      </c>
      <c r="S343">
        <v>0</v>
      </c>
      <c r="T343">
        <v>2</v>
      </c>
      <c r="U343">
        <v>0</v>
      </c>
      <c r="V343">
        <v>0</v>
      </c>
      <c r="W343">
        <v>0</v>
      </c>
      <c r="X343">
        <v>128</v>
      </c>
      <c r="Y343">
        <v>0</v>
      </c>
      <c r="Z343">
        <v>82</v>
      </c>
      <c r="AA343">
        <v>48</v>
      </c>
      <c r="AB343">
        <v>44</v>
      </c>
      <c r="AC343">
        <v>0</v>
      </c>
      <c r="AD343">
        <v>3</v>
      </c>
      <c r="AE343">
        <v>40</v>
      </c>
      <c r="AF343">
        <v>0</v>
      </c>
      <c r="AG343">
        <v>4</v>
      </c>
      <c r="AH343">
        <v>6</v>
      </c>
      <c r="AI343">
        <v>0</v>
      </c>
      <c r="AJ343">
        <v>34</v>
      </c>
      <c r="AK343">
        <v>44</v>
      </c>
      <c r="AL343">
        <v>21</v>
      </c>
      <c r="AM343">
        <v>0</v>
      </c>
      <c r="AN343">
        <v>12</v>
      </c>
      <c r="AO343">
        <v>2</v>
      </c>
      <c r="AP343">
        <v>0</v>
      </c>
      <c r="AQ343">
        <v>5</v>
      </c>
      <c r="AR343">
        <v>0</v>
      </c>
      <c r="AS343">
        <v>0</v>
      </c>
      <c r="AT343">
        <v>15</v>
      </c>
      <c r="AU343">
        <v>278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9</v>
      </c>
      <c r="BC343">
        <v>930</v>
      </c>
      <c r="BD343">
        <v>1271000</v>
      </c>
      <c r="BE343">
        <v>294616</v>
      </c>
      <c r="BF343">
        <v>0</v>
      </c>
      <c r="BG343">
        <v>0</v>
      </c>
      <c r="BH343">
        <v>8953</v>
      </c>
      <c r="BI343">
        <v>8953</v>
      </c>
      <c r="BJ343">
        <v>1593</v>
      </c>
      <c r="BK343">
        <v>1593</v>
      </c>
      <c r="BL343">
        <v>593</v>
      </c>
      <c r="BO343">
        <v>2103</v>
      </c>
      <c r="BP343">
        <v>1698</v>
      </c>
      <c r="BQ343">
        <v>0</v>
      </c>
      <c r="BR343">
        <v>105</v>
      </c>
      <c r="BS343">
        <v>0</v>
      </c>
      <c r="BT343">
        <v>70</v>
      </c>
      <c r="BU343">
        <v>0</v>
      </c>
      <c r="BV343">
        <v>0</v>
      </c>
      <c r="BW343">
        <v>3050</v>
      </c>
      <c r="BX343">
        <v>9168</v>
      </c>
      <c r="BY343">
        <v>15900</v>
      </c>
      <c r="BZ343">
        <v>0</v>
      </c>
      <c r="CA343">
        <v>3619</v>
      </c>
      <c r="CB343">
        <v>3108</v>
      </c>
      <c r="CC343">
        <v>0</v>
      </c>
      <c r="CD343">
        <v>0</v>
      </c>
      <c r="CE343">
        <v>0</v>
      </c>
      <c r="CF343">
        <v>4462</v>
      </c>
      <c r="CG343">
        <v>1154</v>
      </c>
      <c r="CH343">
        <v>16373</v>
      </c>
      <c r="CI343">
        <v>44616</v>
      </c>
      <c r="CJ343">
        <v>0</v>
      </c>
      <c r="CK343">
        <v>14410</v>
      </c>
      <c r="CL343">
        <v>86359</v>
      </c>
      <c r="CM343">
        <v>32</v>
      </c>
      <c r="CN343">
        <v>71952</v>
      </c>
      <c r="CO343">
        <v>0</v>
      </c>
      <c r="CP343">
        <v>59987</v>
      </c>
      <c r="CQ343">
        <v>2348</v>
      </c>
      <c r="CR343">
        <v>9617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</row>
    <row r="344" spans="1:108" ht="12.75">
      <c r="A344" t="s">
        <v>2900</v>
      </c>
      <c r="B344" t="s">
        <v>2901</v>
      </c>
      <c r="C344" t="s">
        <v>12</v>
      </c>
      <c r="D344" t="s">
        <v>72</v>
      </c>
      <c r="E344" t="s">
        <v>2902</v>
      </c>
      <c r="F344">
        <v>71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2</v>
      </c>
      <c r="R344">
        <v>69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69</v>
      </c>
      <c r="Y344">
        <v>0</v>
      </c>
      <c r="Z344">
        <v>47</v>
      </c>
      <c r="AA344">
        <v>22</v>
      </c>
      <c r="AB344">
        <v>80</v>
      </c>
      <c r="AC344">
        <v>0</v>
      </c>
      <c r="AD344">
        <v>34</v>
      </c>
      <c r="AE344">
        <v>55</v>
      </c>
      <c r="AF344">
        <v>0</v>
      </c>
      <c r="AG344">
        <v>0</v>
      </c>
      <c r="AH344">
        <v>6</v>
      </c>
      <c r="AI344">
        <v>0</v>
      </c>
      <c r="AJ344">
        <v>20</v>
      </c>
      <c r="AK344">
        <v>26</v>
      </c>
      <c r="AL344">
        <v>32</v>
      </c>
      <c r="AM344">
        <v>7</v>
      </c>
      <c r="AN344">
        <v>30</v>
      </c>
      <c r="AO344">
        <v>5</v>
      </c>
      <c r="AP344">
        <v>2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1</v>
      </c>
      <c r="AY344">
        <v>0</v>
      </c>
      <c r="AZ344">
        <v>0</v>
      </c>
      <c r="BA344">
        <v>0</v>
      </c>
      <c r="BB344">
        <v>1</v>
      </c>
      <c r="BC344">
        <v>37</v>
      </c>
      <c r="BD344">
        <v>680000</v>
      </c>
      <c r="BE344">
        <v>0</v>
      </c>
      <c r="BF344">
        <v>0</v>
      </c>
      <c r="BG344">
        <v>0</v>
      </c>
      <c r="BH344">
        <v>8073</v>
      </c>
      <c r="BI344">
        <v>8073</v>
      </c>
      <c r="BJ344">
        <v>1436</v>
      </c>
      <c r="BK344">
        <v>1436</v>
      </c>
      <c r="BL344">
        <v>1132</v>
      </c>
      <c r="BO344">
        <v>0</v>
      </c>
      <c r="BP344">
        <v>3753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5250</v>
      </c>
      <c r="BX344">
        <v>14940</v>
      </c>
      <c r="BY344">
        <v>35000</v>
      </c>
      <c r="BZ344">
        <v>0</v>
      </c>
      <c r="CA344">
        <v>3951</v>
      </c>
      <c r="CB344">
        <v>500</v>
      </c>
      <c r="CC344">
        <v>200</v>
      </c>
      <c r="CD344">
        <v>0</v>
      </c>
      <c r="CE344">
        <v>0</v>
      </c>
      <c r="CF344">
        <v>200</v>
      </c>
      <c r="CG344">
        <v>2358</v>
      </c>
      <c r="CH344">
        <v>11847</v>
      </c>
      <c r="CI344">
        <v>54056</v>
      </c>
      <c r="CJ344">
        <v>0</v>
      </c>
      <c r="CK344">
        <v>0</v>
      </c>
      <c r="CL344">
        <v>88640</v>
      </c>
      <c r="CM344">
        <v>53</v>
      </c>
      <c r="CN344">
        <v>91603</v>
      </c>
      <c r="CO344">
        <v>0</v>
      </c>
      <c r="CP344">
        <v>71853</v>
      </c>
      <c r="CQ344">
        <v>17250</v>
      </c>
      <c r="CR344">
        <v>0</v>
      </c>
      <c r="CS344">
        <v>0</v>
      </c>
      <c r="CT344">
        <v>0</v>
      </c>
      <c r="CU344">
        <v>2500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</row>
    <row r="345" spans="1:108" ht="12.75">
      <c r="A345" t="s">
        <v>81</v>
      </c>
      <c r="B345" t="s">
        <v>82</v>
      </c>
      <c r="C345" t="s">
        <v>12</v>
      </c>
      <c r="D345" t="s">
        <v>83</v>
      </c>
      <c r="E345" t="s">
        <v>84</v>
      </c>
      <c r="F345">
        <v>32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</v>
      </c>
      <c r="R345">
        <v>32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32</v>
      </c>
      <c r="Y345">
        <v>0</v>
      </c>
      <c r="Z345">
        <v>25</v>
      </c>
      <c r="AA345">
        <v>7</v>
      </c>
      <c r="AB345">
        <v>20</v>
      </c>
      <c r="AC345">
        <v>0</v>
      </c>
      <c r="AD345">
        <v>0</v>
      </c>
      <c r="AE345">
        <v>4</v>
      </c>
      <c r="AF345">
        <v>0</v>
      </c>
      <c r="AG345">
        <v>1</v>
      </c>
      <c r="AH345">
        <v>3</v>
      </c>
      <c r="AI345">
        <v>0</v>
      </c>
      <c r="AJ345">
        <v>5</v>
      </c>
      <c r="AK345">
        <v>9</v>
      </c>
      <c r="AL345">
        <v>5</v>
      </c>
      <c r="AM345">
        <v>0</v>
      </c>
      <c r="AN345">
        <v>0</v>
      </c>
      <c r="AO345">
        <v>1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280000</v>
      </c>
      <c r="BE345">
        <v>16259</v>
      </c>
      <c r="BF345">
        <v>0</v>
      </c>
      <c r="BG345">
        <v>0</v>
      </c>
      <c r="BH345">
        <v>2755</v>
      </c>
      <c r="BI345">
        <v>2755</v>
      </c>
      <c r="BJ345">
        <v>490</v>
      </c>
      <c r="BK345">
        <v>490</v>
      </c>
      <c r="BL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2500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3600</v>
      </c>
      <c r="CG345">
        <v>733</v>
      </c>
      <c r="CH345">
        <v>8924</v>
      </c>
      <c r="CI345">
        <v>15757</v>
      </c>
      <c r="CJ345">
        <v>0</v>
      </c>
      <c r="CK345">
        <v>0</v>
      </c>
      <c r="CL345">
        <v>19002</v>
      </c>
      <c r="CM345">
        <v>6</v>
      </c>
      <c r="CN345">
        <v>30656</v>
      </c>
      <c r="CO345">
        <v>0</v>
      </c>
      <c r="CP345">
        <v>24656</v>
      </c>
      <c r="CQ345">
        <v>0</v>
      </c>
      <c r="CR345">
        <v>0</v>
      </c>
      <c r="CS345">
        <v>0</v>
      </c>
      <c r="CT345">
        <v>6000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</row>
    <row r="346" spans="1:108" ht="12.75">
      <c r="A346" t="s">
        <v>479</v>
      </c>
      <c r="B346" t="s">
        <v>480</v>
      </c>
      <c r="C346" t="s">
        <v>12</v>
      </c>
      <c r="D346" t="s">
        <v>83</v>
      </c>
      <c r="E346" t="s">
        <v>84</v>
      </c>
      <c r="F346">
        <v>335</v>
      </c>
      <c r="G346">
        <v>8</v>
      </c>
      <c r="H346">
        <v>0</v>
      </c>
      <c r="I346">
        <v>0</v>
      </c>
      <c r="J346">
        <v>2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2</v>
      </c>
      <c r="R346">
        <v>341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341</v>
      </c>
      <c r="Y346">
        <v>0</v>
      </c>
      <c r="Z346">
        <v>235</v>
      </c>
      <c r="AA346">
        <v>106</v>
      </c>
      <c r="AB346">
        <v>99</v>
      </c>
      <c r="AC346">
        <v>3</v>
      </c>
      <c r="AD346">
        <v>79</v>
      </c>
      <c r="AE346">
        <v>80</v>
      </c>
      <c r="AF346">
        <v>5</v>
      </c>
      <c r="AG346">
        <v>0</v>
      </c>
      <c r="AH346">
        <v>5</v>
      </c>
      <c r="AI346">
        <v>0</v>
      </c>
      <c r="AJ346">
        <v>10</v>
      </c>
      <c r="AK346">
        <v>15</v>
      </c>
      <c r="AL346">
        <v>14</v>
      </c>
      <c r="AM346">
        <v>0</v>
      </c>
      <c r="AN346">
        <v>0</v>
      </c>
      <c r="AO346">
        <v>2</v>
      </c>
      <c r="AP346">
        <v>0</v>
      </c>
      <c r="AQ346">
        <v>2</v>
      </c>
      <c r="AR346">
        <v>0</v>
      </c>
      <c r="AS346">
        <v>0</v>
      </c>
      <c r="AT346">
        <v>10</v>
      </c>
      <c r="AU346">
        <v>259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2651000</v>
      </c>
      <c r="BE346">
        <v>170135</v>
      </c>
      <c r="BF346">
        <v>0</v>
      </c>
      <c r="BG346">
        <v>0</v>
      </c>
      <c r="BH346">
        <v>21386</v>
      </c>
      <c r="BI346">
        <v>7990</v>
      </c>
      <c r="BJ346">
        <v>3805</v>
      </c>
      <c r="BK346">
        <v>3805</v>
      </c>
      <c r="BL346">
        <v>319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20</v>
      </c>
      <c r="BW346">
        <v>0</v>
      </c>
      <c r="BX346">
        <v>0</v>
      </c>
      <c r="BY346">
        <v>35485</v>
      </c>
      <c r="BZ346">
        <v>0</v>
      </c>
      <c r="CA346">
        <v>4275</v>
      </c>
      <c r="CB346">
        <v>1831</v>
      </c>
      <c r="CC346">
        <v>0</v>
      </c>
      <c r="CD346">
        <v>0</v>
      </c>
      <c r="CE346">
        <v>0</v>
      </c>
      <c r="CF346">
        <v>17046</v>
      </c>
      <c r="CG346">
        <v>1545</v>
      </c>
      <c r="CH346">
        <v>34677</v>
      </c>
      <c r="CI346">
        <v>94859</v>
      </c>
      <c r="CJ346">
        <v>0</v>
      </c>
      <c r="CK346">
        <v>6900</v>
      </c>
      <c r="CL346">
        <v>113893</v>
      </c>
      <c r="CM346">
        <v>54</v>
      </c>
      <c r="CN346">
        <v>150708</v>
      </c>
      <c r="CO346">
        <v>0</v>
      </c>
      <c r="CP346">
        <v>117747</v>
      </c>
      <c r="CQ346">
        <v>9934</v>
      </c>
      <c r="CR346">
        <v>1087</v>
      </c>
      <c r="CS346">
        <v>0</v>
      </c>
      <c r="CT346">
        <v>975</v>
      </c>
      <c r="CU346">
        <v>20965</v>
      </c>
      <c r="CV346">
        <v>3841</v>
      </c>
      <c r="CW346">
        <v>0</v>
      </c>
      <c r="CX346">
        <v>3694</v>
      </c>
      <c r="CY346">
        <v>0</v>
      </c>
      <c r="CZ346">
        <v>147</v>
      </c>
      <c r="DA346">
        <v>0</v>
      </c>
      <c r="DB346">
        <v>0</v>
      </c>
      <c r="DC346">
        <v>0</v>
      </c>
      <c r="DD346">
        <v>0</v>
      </c>
    </row>
    <row r="347" spans="1:108" ht="12.75">
      <c r="A347" t="s">
        <v>2557</v>
      </c>
      <c r="B347" t="s">
        <v>2558</v>
      </c>
      <c r="C347" t="s">
        <v>12</v>
      </c>
      <c r="D347" t="s">
        <v>1416</v>
      </c>
      <c r="E347" t="s">
        <v>638</v>
      </c>
      <c r="F347">
        <v>22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22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22</v>
      </c>
      <c r="Y347">
        <v>0</v>
      </c>
      <c r="Z347">
        <v>15</v>
      </c>
      <c r="AA347">
        <v>7</v>
      </c>
      <c r="AB347">
        <v>20</v>
      </c>
      <c r="AC347">
        <v>0</v>
      </c>
      <c r="AD347">
        <v>5</v>
      </c>
      <c r="AE347">
        <v>5</v>
      </c>
      <c r="AF347">
        <v>0</v>
      </c>
      <c r="AG347">
        <v>0</v>
      </c>
      <c r="AH347">
        <v>2</v>
      </c>
      <c r="AI347">
        <v>0</v>
      </c>
      <c r="AJ347">
        <v>18</v>
      </c>
      <c r="AK347">
        <v>20</v>
      </c>
      <c r="AL347">
        <v>13</v>
      </c>
      <c r="AM347">
        <v>0</v>
      </c>
      <c r="AN347">
        <v>10</v>
      </c>
      <c r="AO347">
        <v>2</v>
      </c>
      <c r="AP347">
        <v>2</v>
      </c>
      <c r="AQ347">
        <v>1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5</v>
      </c>
      <c r="BC347">
        <v>20</v>
      </c>
      <c r="BD347">
        <v>55000</v>
      </c>
      <c r="BE347">
        <v>0</v>
      </c>
      <c r="BF347">
        <v>0</v>
      </c>
      <c r="BG347">
        <v>0</v>
      </c>
      <c r="BH347">
        <v>1091</v>
      </c>
      <c r="BI347">
        <v>1091</v>
      </c>
      <c r="BJ347">
        <v>194</v>
      </c>
      <c r="BK347">
        <v>0</v>
      </c>
      <c r="BL347">
        <v>48</v>
      </c>
      <c r="BO347">
        <v>250</v>
      </c>
      <c r="BP347">
        <v>50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1820</v>
      </c>
      <c r="BZ347">
        <v>0</v>
      </c>
      <c r="CA347">
        <v>0</v>
      </c>
      <c r="CB347">
        <v>450</v>
      </c>
      <c r="CC347">
        <v>150</v>
      </c>
      <c r="CD347">
        <v>0</v>
      </c>
      <c r="CE347">
        <v>0</v>
      </c>
      <c r="CF347">
        <v>0</v>
      </c>
      <c r="CG347">
        <v>311</v>
      </c>
      <c r="CH347">
        <v>4664</v>
      </c>
      <c r="CI347">
        <v>7395</v>
      </c>
      <c r="CJ347">
        <v>0</v>
      </c>
      <c r="CK347">
        <v>0</v>
      </c>
      <c r="CL347">
        <v>8834</v>
      </c>
      <c r="CM347">
        <v>16</v>
      </c>
      <c r="CN347">
        <v>7572</v>
      </c>
      <c r="CO347">
        <v>0</v>
      </c>
      <c r="CP347">
        <v>0</v>
      </c>
      <c r="CQ347">
        <v>7072</v>
      </c>
      <c r="CR347">
        <v>0</v>
      </c>
      <c r="CS347">
        <v>0</v>
      </c>
      <c r="CT347">
        <v>0</v>
      </c>
      <c r="CU347">
        <v>500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</row>
    <row r="348" spans="1:108" ht="12.75">
      <c r="A348" t="s">
        <v>2209</v>
      </c>
      <c r="B348" t="s">
        <v>2210</v>
      </c>
      <c r="C348" t="s">
        <v>12</v>
      </c>
      <c r="D348" t="s">
        <v>913</v>
      </c>
      <c r="E348" t="s">
        <v>671</v>
      </c>
      <c r="F348">
        <v>43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2</v>
      </c>
      <c r="R348">
        <v>41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41</v>
      </c>
      <c r="Y348">
        <v>0</v>
      </c>
      <c r="Z348">
        <v>25</v>
      </c>
      <c r="AA348">
        <v>16</v>
      </c>
      <c r="AB348">
        <v>21</v>
      </c>
      <c r="AC348">
        <v>0</v>
      </c>
      <c r="AD348">
        <v>0</v>
      </c>
      <c r="AE348">
        <v>0</v>
      </c>
      <c r="AF348">
        <v>0</v>
      </c>
      <c r="AG348">
        <v>15</v>
      </c>
      <c r="AH348">
        <v>16</v>
      </c>
      <c r="AI348">
        <v>6</v>
      </c>
      <c r="AJ348">
        <v>8</v>
      </c>
      <c r="AK348">
        <v>45</v>
      </c>
      <c r="AL348">
        <v>6</v>
      </c>
      <c r="AM348">
        <v>0</v>
      </c>
      <c r="AN348">
        <v>29</v>
      </c>
      <c r="AO348">
        <v>8</v>
      </c>
      <c r="AP348">
        <v>9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12</v>
      </c>
      <c r="BD348">
        <v>85060</v>
      </c>
      <c r="BE348">
        <v>0</v>
      </c>
      <c r="BF348">
        <v>0</v>
      </c>
      <c r="BG348">
        <v>0</v>
      </c>
      <c r="BH348">
        <v>1780</v>
      </c>
      <c r="BI348">
        <v>1404</v>
      </c>
      <c r="BJ348">
        <v>316</v>
      </c>
      <c r="BK348">
        <v>316</v>
      </c>
      <c r="BL348">
        <v>0</v>
      </c>
      <c r="BO348">
        <v>150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3600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280</v>
      </c>
      <c r="CG348">
        <v>0</v>
      </c>
      <c r="CH348">
        <v>5600</v>
      </c>
      <c r="CI348">
        <v>9480</v>
      </c>
      <c r="CJ348">
        <v>0</v>
      </c>
      <c r="CK348">
        <v>0</v>
      </c>
      <c r="CL348">
        <v>11350</v>
      </c>
      <c r="CM348">
        <v>0</v>
      </c>
      <c r="CN348">
        <v>10000</v>
      </c>
      <c r="CO348">
        <v>0</v>
      </c>
      <c r="CP348">
        <v>10000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</row>
    <row r="349" spans="1:108" ht="12.75">
      <c r="A349" t="s">
        <v>205</v>
      </c>
      <c r="B349" t="s">
        <v>206</v>
      </c>
      <c r="C349" t="s">
        <v>12</v>
      </c>
      <c r="D349" t="s">
        <v>207</v>
      </c>
      <c r="E349" t="s">
        <v>208</v>
      </c>
      <c r="F349">
        <v>71</v>
      </c>
      <c r="G349">
        <v>0</v>
      </c>
      <c r="H349">
        <v>0</v>
      </c>
      <c r="I349">
        <v>0</v>
      </c>
      <c r="J349">
        <v>0</v>
      </c>
      <c r="K349">
        <v>2</v>
      </c>
      <c r="L349">
        <v>0</v>
      </c>
      <c r="M349">
        <v>0</v>
      </c>
      <c r="N349">
        <v>2</v>
      </c>
      <c r="O349">
        <v>1</v>
      </c>
      <c r="P349">
        <v>0</v>
      </c>
      <c r="Q349">
        <v>2</v>
      </c>
      <c r="R349">
        <v>68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68</v>
      </c>
      <c r="Y349">
        <v>0</v>
      </c>
      <c r="Z349">
        <v>48</v>
      </c>
      <c r="AA349">
        <v>20</v>
      </c>
      <c r="AB349">
        <v>25</v>
      </c>
      <c r="AC349">
        <v>0</v>
      </c>
      <c r="AD349">
        <v>0</v>
      </c>
      <c r="AE349">
        <v>0</v>
      </c>
      <c r="AF349">
        <v>0</v>
      </c>
      <c r="AG349">
        <v>4</v>
      </c>
      <c r="AH349">
        <v>4</v>
      </c>
      <c r="AI349">
        <v>1</v>
      </c>
      <c r="AJ349">
        <v>12</v>
      </c>
      <c r="AK349">
        <v>21</v>
      </c>
      <c r="AL349">
        <v>4</v>
      </c>
      <c r="AM349">
        <v>0</v>
      </c>
      <c r="AN349">
        <v>15</v>
      </c>
      <c r="AO349">
        <v>0</v>
      </c>
      <c r="AP349">
        <v>12</v>
      </c>
      <c r="AQ349">
        <v>10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3</v>
      </c>
      <c r="BC349">
        <v>10</v>
      </c>
      <c r="BD349">
        <v>250000</v>
      </c>
      <c r="BE349">
        <v>0</v>
      </c>
      <c r="BF349">
        <v>0</v>
      </c>
      <c r="BG349">
        <v>0</v>
      </c>
      <c r="BH349">
        <v>3960</v>
      </c>
      <c r="BI349">
        <v>0</v>
      </c>
      <c r="BJ349">
        <v>704</v>
      </c>
      <c r="BK349">
        <v>704</v>
      </c>
      <c r="BL349">
        <v>100</v>
      </c>
      <c r="BO349">
        <v>0</v>
      </c>
      <c r="BP349">
        <v>100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696</v>
      </c>
      <c r="BX349">
        <v>0</v>
      </c>
      <c r="BY349">
        <v>5850</v>
      </c>
      <c r="BZ349">
        <v>0</v>
      </c>
      <c r="CA349">
        <v>0</v>
      </c>
      <c r="CB349">
        <v>1703</v>
      </c>
      <c r="CC349">
        <v>325</v>
      </c>
      <c r="CD349">
        <v>0</v>
      </c>
      <c r="CE349">
        <v>0</v>
      </c>
      <c r="CF349">
        <v>1200</v>
      </c>
      <c r="CG349">
        <v>641</v>
      </c>
      <c r="CH349">
        <v>9529</v>
      </c>
      <c r="CI349">
        <v>19248</v>
      </c>
      <c r="CJ349">
        <v>0</v>
      </c>
      <c r="CK349">
        <v>0</v>
      </c>
      <c r="CL349">
        <v>20848</v>
      </c>
      <c r="CM349">
        <v>17</v>
      </c>
      <c r="CN349">
        <v>18789</v>
      </c>
      <c r="CO349">
        <v>0</v>
      </c>
      <c r="CP349">
        <v>16689</v>
      </c>
      <c r="CQ349">
        <v>1900</v>
      </c>
      <c r="CR349">
        <v>0</v>
      </c>
      <c r="CS349">
        <v>0</v>
      </c>
      <c r="CT349">
        <v>200</v>
      </c>
      <c r="CU349">
        <v>0</v>
      </c>
      <c r="CV349">
        <v>100</v>
      </c>
      <c r="CW349">
        <v>0</v>
      </c>
      <c r="CX349">
        <v>0</v>
      </c>
      <c r="CY349">
        <v>0</v>
      </c>
      <c r="CZ349">
        <v>100</v>
      </c>
      <c r="DA349">
        <v>0</v>
      </c>
      <c r="DB349">
        <v>0</v>
      </c>
      <c r="DC349">
        <v>0</v>
      </c>
      <c r="DD349">
        <v>0</v>
      </c>
    </row>
    <row r="350" spans="1:108" ht="12.75">
      <c r="A350" t="s">
        <v>2580</v>
      </c>
      <c r="B350" t="s">
        <v>759</v>
      </c>
      <c r="C350" t="s">
        <v>12</v>
      </c>
      <c r="D350" t="s">
        <v>22</v>
      </c>
      <c r="E350" t="s">
        <v>561</v>
      </c>
      <c r="F350">
        <v>16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16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16</v>
      </c>
      <c r="Y350">
        <v>0</v>
      </c>
      <c r="Z350">
        <v>11</v>
      </c>
      <c r="AA350">
        <v>5</v>
      </c>
      <c r="AB350">
        <v>23</v>
      </c>
      <c r="AC350">
        <v>0</v>
      </c>
      <c r="AD350">
        <v>10</v>
      </c>
      <c r="AE350">
        <v>9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42000</v>
      </c>
      <c r="BE350">
        <v>0</v>
      </c>
      <c r="BF350">
        <v>0</v>
      </c>
      <c r="BG350">
        <v>0</v>
      </c>
      <c r="BH350">
        <v>1051</v>
      </c>
      <c r="BI350">
        <v>1051</v>
      </c>
      <c r="BJ350">
        <v>187</v>
      </c>
      <c r="BK350">
        <v>187</v>
      </c>
      <c r="BL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3600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843</v>
      </c>
      <c r="CH350">
        <v>1260</v>
      </c>
      <c r="CI350">
        <v>5703</v>
      </c>
      <c r="CJ350">
        <v>0</v>
      </c>
      <c r="CK350">
        <v>0</v>
      </c>
      <c r="CL350">
        <v>6941</v>
      </c>
      <c r="CM350">
        <v>12</v>
      </c>
      <c r="CN350">
        <v>9925</v>
      </c>
      <c r="CO350">
        <v>0</v>
      </c>
      <c r="CP350">
        <v>3842</v>
      </c>
      <c r="CQ350">
        <v>6083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</row>
    <row r="351" spans="1:108" ht="12.75">
      <c r="A351" t="s">
        <v>1825</v>
      </c>
      <c r="B351" t="s">
        <v>1826</v>
      </c>
      <c r="C351" t="s">
        <v>12</v>
      </c>
      <c r="D351" t="s">
        <v>1827</v>
      </c>
      <c r="E351" t="s">
        <v>1828</v>
      </c>
      <c r="F351">
        <v>6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6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6</v>
      </c>
      <c r="Y351">
        <v>0</v>
      </c>
      <c r="Z351">
        <v>3</v>
      </c>
      <c r="AA351">
        <v>3</v>
      </c>
      <c r="AB351">
        <v>12</v>
      </c>
      <c r="AC351">
        <v>0</v>
      </c>
      <c r="AD351">
        <v>0</v>
      </c>
      <c r="AE351">
        <v>0</v>
      </c>
      <c r="AF351">
        <v>0</v>
      </c>
      <c r="AG351">
        <v>3</v>
      </c>
      <c r="AH351">
        <v>12</v>
      </c>
      <c r="AI351">
        <v>1</v>
      </c>
      <c r="AJ351">
        <v>20</v>
      </c>
      <c r="AK351">
        <v>36</v>
      </c>
      <c r="AL351">
        <v>13</v>
      </c>
      <c r="AM351">
        <v>0</v>
      </c>
      <c r="AN351">
        <v>0</v>
      </c>
      <c r="AO351">
        <v>4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1</v>
      </c>
      <c r="AY351">
        <v>7</v>
      </c>
      <c r="AZ351">
        <v>0</v>
      </c>
      <c r="BA351">
        <v>0</v>
      </c>
      <c r="BB351">
        <v>2</v>
      </c>
      <c r="BC351">
        <v>244</v>
      </c>
      <c r="BD351">
        <v>90000</v>
      </c>
      <c r="BE351">
        <v>8500</v>
      </c>
      <c r="BF351">
        <v>0</v>
      </c>
      <c r="BG351">
        <v>0</v>
      </c>
      <c r="BH351">
        <v>1205</v>
      </c>
      <c r="BI351">
        <v>0</v>
      </c>
      <c r="BJ351">
        <v>214</v>
      </c>
      <c r="BK351">
        <v>0</v>
      </c>
      <c r="BL351">
        <v>60</v>
      </c>
      <c r="BO351">
        <v>0</v>
      </c>
      <c r="BP351">
        <v>1575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5306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176</v>
      </c>
      <c r="CH351">
        <v>3503</v>
      </c>
      <c r="CI351">
        <v>8985</v>
      </c>
      <c r="CJ351">
        <v>0</v>
      </c>
      <c r="CK351">
        <v>800</v>
      </c>
      <c r="CL351">
        <v>11420</v>
      </c>
      <c r="CM351">
        <v>5</v>
      </c>
      <c r="CN351">
        <v>5009</v>
      </c>
      <c r="CO351">
        <v>0</v>
      </c>
      <c r="CP351">
        <v>0</v>
      </c>
      <c r="CQ351">
        <v>5009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</row>
    <row r="352" spans="1:108" ht="12.75">
      <c r="A352" t="s">
        <v>536</v>
      </c>
      <c r="B352" t="s">
        <v>537</v>
      </c>
      <c r="C352" t="s">
        <v>12</v>
      </c>
      <c r="F352">
        <v>17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17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17</v>
      </c>
      <c r="Y352">
        <v>0</v>
      </c>
      <c r="Z352">
        <v>10</v>
      </c>
      <c r="AA352">
        <v>7</v>
      </c>
      <c r="AB352">
        <v>5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21000</v>
      </c>
      <c r="BE352">
        <v>0</v>
      </c>
      <c r="BF352">
        <v>0</v>
      </c>
      <c r="BG352">
        <v>0</v>
      </c>
      <c r="BH352">
        <v>728</v>
      </c>
      <c r="BI352">
        <v>0</v>
      </c>
      <c r="BJ352">
        <v>129</v>
      </c>
      <c r="BK352">
        <v>0</v>
      </c>
      <c r="BL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720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1406</v>
      </c>
      <c r="CI352">
        <v>2126</v>
      </c>
      <c r="CJ352">
        <v>0</v>
      </c>
      <c r="CK352">
        <v>0</v>
      </c>
      <c r="CL352">
        <v>2126</v>
      </c>
      <c r="CM352">
        <v>0</v>
      </c>
      <c r="CN352">
        <v>1200</v>
      </c>
      <c r="CO352">
        <v>0</v>
      </c>
      <c r="CP352">
        <v>0</v>
      </c>
      <c r="CQ352">
        <v>1200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</row>
    <row r="353" spans="1:108" ht="12.75">
      <c r="A353" t="s">
        <v>2536</v>
      </c>
      <c r="B353" t="s">
        <v>2537</v>
      </c>
      <c r="C353" t="s">
        <v>12</v>
      </c>
      <c r="D353" t="s">
        <v>22</v>
      </c>
      <c r="E353" t="s">
        <v>2538</v>
      </c>
      <c r="F353">
        <v>51</v>
      </c>
      <c r="G353">
        <v>1</v>
      </c>
      <c r="H353">
        <v>0</v>
      </c>
      <c r="I353">
        <v>7</v>
      </c>
      <c r="J353">
        <v>0</v>
      </c>
      <c r="K353">
        <v>0</v>
      </c>
      <c r="L353">
        <v>0</v>
      </c>
      <c r="M353">
        <v>3</v>
      </c>
      <c r="N353">
        <v>3</v>
      </c>
      <c r="O353">
        <v>0</v>
      </c>
      <c r="P353">
        <v>3</v>
      </c>
      <c r="Q353">
        <v>0</v>
      </c>
      <c r="R353">
        <v>50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50</v>
      </c>
      <c r="Y353">
        <v>0</v>
      </c>
      <c r="Z353">
        <v>25</v>
      </c>
      <c r="AA353">
        <v>25</v>
      </c>
      <c r="AB353">
        <v>30</v>
      </c>
      <c r="AC353">
        <v>0</v>
      </c>
      <c r="AD353">
        <v>0</v>
      </c>
      <c r="AE353">
        <v>5</v>
      </c>
      <c r="AF353">
        <v>1</v>
      </c>
      <c r="AG353">
        <v>12</v>
      </c>
      <c r="AH353">
        <v>0</v>
      </c>
      <c r="AI353">
        <v>0</v>
      </c>
      <c r="AJ353">
        <v>21</v>
      </c>
      <c r="AK353">
        <v>33</v>
      </c>
      <c r="AL353">
        <v>14</v>
      </c>
      <c r="AM353">
        <v>0</v>
      </c>
      <c r="AN353">
        <v>30</v>
      </c>
      <c r="AO353">
        <v>2</v>
      </c>
      <c r="AP353">
        <v>0</v>
      </c>
      <c r="AQ353">
        <v>1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1</v>
      </c>
      <c r="BC353">
        <v>12</v>
      </c>
      <c r="BD353">
        <v>100000</v>
      </c>
      <c r="BE353">
        <v>15852</v>
      </c>
      <c r="BF353">
        <v>0</v>
      </c>
      <c r="BG353">
        <v>0</v>
      </c>
      <c r="BH353">
        <v>3002</v>
      </c>
      <c r="BI353">
        <v>3002</v>
      </c>
      <c r="BJ353">
        <v>534</v>
      </c>
      <c r="BK353">
        <v>534</v>
      </c>
      <c r="BL353">
        <v>100</v>
      </c>
      <c r="BM353">
        <v>0</v>
      </c>
      <c r="BN353">
        <v>0</v>
      </c>
      <c r="BO353">
        <v>962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6000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160</v>
      </c>
      <c r="CG353">
        <v>1125</v>
      </c>
      <c r="CH353">
        <v>3410</v>
      </c>
      <c r="CI353">
        <v>10695</v>
      </c>
      <c r="CJ353">
        <v>0</v>
      </c>
      <c r="CK353">
        <v>5359</v>
      </c>
      <c r="CL353">
        <v>20652</v>
      </c>
      <c r="CM353">
        <v>0</v>
      </c>
      <c r="CN353">
        <v>13232</v>
      </c>
      <c r="CO353">
        <v>0</v>
      </c>
      <c r="CP353">
        <v>6215</v>
      </c>
      <c r="CQ353">
        <v>6088</v>
      </c>
      <c r="CR353">
        <v>1</v>
      </c>
      <c r="CS353">
        <v>0</v>
      </c>
      <c r="CT353">
        <v>0</v>
      </c>
      <c r="CU353">
        <v>928</v>
      </c>
      <c r="CV353">
        <v>6154</v>
      </c>
      <c r="CW353">
        <v>0</v>
      </c>
      <c r="CX353">
        <v>0</v>
      </c>
      <c r="CY353">
        <v>6154</v>
      </c>
      <c r="CZ353">
        <v>0</v>
      </c>
      <c r="DA353">
        <v>0</v>
      </c>
      <c r="DB353">
        <v>0</v>
      </c>
      <c r="DC353">
        <v>0</v>
      </c>
      <c r="DD353">
        <v>0</v>
      </c>
    </row>
    <row r="354" spans="1:108" ht="12.75">
      <c r="A354" t="s">
        <v>3004</v>
      </c>
      <c r="B354" t="s">
        <v>3005</v>
      </c>
      <c r="C354" t="s">
        <v>12</v>
      </c>
      <c r="D354" t="s">
        <v>228</v>
      </c>
      <c r="E354" t="s">
        <v>1266</v>
      </c>
      <c r="F354">
        <v>29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29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29</v>
      </c>
      <c r="Y354">
        <v>0</v>
      </c>
      <c r="Z354">
        <v>18</v>
      </c>
      <c r="AA354">
        <v>11</v>
      </c>
      <c r="AB354">
        <v>27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12</v>
      </c>
      <c r="AM354">
        <v>0</v>
      </c>
      <c r="AN354">
        <v>0</v>
      </c>
      <c r="AO354">
        <v>2</v>
      </c>
      <c r="AP354">
        <v>0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188000</v>
      </c>
      <c r="BE354">
        <v>33203</v>
      </c>
      <c r="BF354">
        <v>0</v>
      </c>
      <c r="BG354">
        <v>0</v>
      </c>
      <c r="BH354">
        <v>2086</v>
      </c>
      <c r="BI354">
        <v>2086</v>
      </c>
      <c r="BJ354">
        <v>371</v>
      </c>
      <c r="BK354">
        <v>371</v>
      </c>
      <c r="BL354">
        <v>0</v>
      </c>
      <c r="BO354">
        <v>2000</v>
      </c>
      <c r="BP354">
        <v>755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2159</v>
      </c>
      <c r="BX354">
        <v>5546</v>
      </c>
      <c r="BY354">
        <v>11393</v>
      </c>
      <c r="BZ354">
        <v>0</v>
      </c>
      <c r="CA354">
        <v>0</v>
      </c>
      <c r="CB354">
        <v>982</v>
      </c>
      <c r="CC354">
        <v>0</v>
      </c>
      <c r="CD354">
        <v>0</v>
      </c>
      <c r="CE354">
        <v>0</v>
      </c>
      <c r="CF354">
        <v>30</v>
      </c>
      <c r="CG354">
        <v>428</v>
      </c>
      <c r="CH354">
        <v>4866</v>
      </c>
      <c r="CI354">
        <v>17699</v>
      </c>
      <c r="CJ354">
        <v>0</v>
      </c>
      <c r="CK354">
        <v>3425</v>
      </c>
      <c r="CL354">
        <v>34041</v>
      </c>
      <c r="CM354">
        <v>30</v>
      </c>
      <c r="CN354">
        <v>39410</v>
      </c>
      <c r="CO354">
        <v>0</v>
      </c>
      <c r="CP354">
        <v>34188</v>
      </c>
      <c r="CQ354">
        <v>3529</v>
      </c>
      <c r="CR354">
        <v>160</v>
      </c>
      <c r="CS354">
        <v>0</v>
      </c>
      <c r="CT354">
        <v>0</v>
      </c>
      <c r="CU354">
        <v>1533</v>
      </c>
      <c r="CV354">
        <v>170</v>
      </c>
      <c r="CW354">
        <v>0</v>
      </c>
      <c r="CX354">
        <v>0</v>
      </c>
      <c r="CY354">
        <v>0</v>
      </c>
      <c r="CZ354">
        <v>170</v>
      </c>
      <c r="DA354">
        <v>0</v>
      </c>
      <c r="DB354">
        <v>0</v>
      </c>
      <c r="DC354">
        <v>0</v>
      </c>
      <c r="DD354">
        <v>0</v>
      </c>
    </row>
    <row r="355" spans="1:108" ht="12.75">
      <c r="A355" t="s">
        <v>2074</v>
      </c>
      <c r="B355" t="s">
        <v>2075</v>
      </c>
      <c r="C355" t="s">
        <v>12</v>
      </c>
      <c r="D355" t="s">
        <v>164</v>
      </c>
      <c r="E355" t="s">
        <v>1721</v>
      </c>
      <c r="F355">
        <v>47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47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47</v>
      </c>
      <c r="Y355">
        <v>0</v>
      </c>
      <c r="Z355">
        <v>24</v>
      </c>
      <c r="AA355">
        <v>23</v>
      </c>
      <c r="AB355">
        <v>32</v>
      </c>
      <c r="AC355">
        <v>5</v>
      </c>
      <c r="AD355">
        <v>0</v>
      </c>
      <c r="AE355">
        <v>0</v>
      </c>
      <c r="AF355">
        <v>0</v>
      </c>
      <c r="AG355">
        <v>0</v>
      </c>
      <c r="AH355">
        <v>10</v>
      </c>
      <c r="AI355">
        <v>3</v>
      </c>
      <c r="AJ355">
        <v>20</v>
      </c>
      <c r="AK355">
        <v>33</v>
      </c>
      <c r="AL355">
        <v>35</v>
      </c>
      <c r="AM355">
        <v>20</v>
      </c>
      <c r="AN355">
        <v>25</v>
      </c>
      <c r="AO355">
        <v>7</v>
      </c>
      <c r="AP355">
        <v>2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10</v>
      </c>
      <c r="BC355">
        <v>200</v>
      </c>
      <c r="BD355">
        <v>50000</v>
      </c>
      <c r="BE355">
        <v>42208</v>
      </c>
      <c r="BF355">
        <v>0</v>
      </c>
      <c r="BG355">
        <v>0</v>
      </c>
      <c r="BH355">
        <v>1759</v>
      </c>
      <c r="BI355">
        <v>1759</v>
      </c>
      <c r="BJ355">
        <v>313</v>
      </c>
      <c r="BK355">
        <v>313</v>
      </c>
      <c r="BL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8800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9780</v>
      </c>
      <c r="CI355">
        <v>18580</v>
      </c>
      <c r="CJ355">
        <v>0</v>
      </c>
      <c r="CK355">
        <v>0</v>
      </c>
      <c r="CL355">
        <v>20652</v>
      </c>
      <c r="CM355">
        <v>0</v>
      </c>
      <c r="CN355">
        <v>18029</v>
      </c>
      <c r="CO355">
        <v>0</v>
      </c>
      <c r="CP355">
        <v>0</v>
      </c>
      <c r="CQ355">
        <v>17385</v>
      </c>
      <c r="CR355">
        <v>644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</row>
    <row r="356" spans="1:108" ht="12.75">
      <c r="A356" t="s">
        <v>2371</v>
      </c>
      <c r="B356" t="s">
        <v>2372</v>
      </c>
      <c r="C356" t="s">
        <v>12</v>
      </c>
      <c r="D356" t="s">
        <v>140</v>
      </c>
      <c r="E356" t="s">
        <v>141</v>
      </c>
      <c r="F356">
        <v>13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13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13</v>
      </c>
      <c r="Y356">
        <v>0</v>
      </c>
      <c r="Z356">
        <v>6</v>
      </c>
      <c r="AA356">
        <v>7</v>
      </c>
      <c r="AB356">
        <v>18</v>
      </c>
      <c r="AC356">
        <v>0</v>
      </c>
      <c r="AD356">
        <v>0</v>
      </c>
      <c r="AE356">
        <v>20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60000</v>
      </c>
      <c r="BE356">
        <v>0</v>
      </c>
      <c r="BF356">
        <v>0</v>
      </c>
      <c r="BG356">
        <v>0</v>
      </c>
      <c r="BH356">
        <v>1225</v>
      </c>
      <c r="BI356">
        <v>1225</v>
      </c>
      <c r="BJ356">
        <v>218</v>
      </c>
      <c r="BK356">
        <v>218</v>
      </c>
      <c r="BL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3000</v>
      </c>
      <c r="BZ356">
        <v>0</v>
      </c>
      <c r="CA356">
        <v>875</v>
      </c>
      <c r="CB356">
        <v>1745</v>
      </c>
      <c r="CC356">
        <v>1215</v>
      </c>
      <c r="CD356">
        <v>0</v>
      </c>
      <c r="CE356">
        <v>0</v>
      </c>
      <c r="CF356">
        <v>750</v>
      </c>
      <c r="CG356">
        <v>0</v>
      </c>
      <c r="CH356">
        <v>1883</v>
      </c>
      <c r="CI356">
        <v>9468</v>
      </c>
      <c r="CJ356">
        <v>0</v>
      </c>
      <c r="CK356">
        <v>0</v>
      </c>
      <c r="CL356">
        <v>10911</v>
      </c>
      <c r="CM356">
        <v>0</v>
      </c>
      <c r="CN356">
        <v>11118</v>
      </c>
      <c r="CO356">
        <v>0</v>
      </c>
      <c r="CP356">
        <v>0</v>
      </c>
      <c r="CQ356">
        <v>11118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</row>
    <row r="357" spans="1:108" ht="12.75">
      <c r="A357" t="s">
        <v>1987</v>
      </c>
      <c r="B357" t="s">
        <v>1988</v>
      </c>
      <c r="C357" t="s">
        <v>12</v>
      </c>
      <c r="D357" t="s">
        <v>3213</v>
      </c>
      <c r="E357" t="s">
        <v>975</v>
      </c>
      <c r="F357">
        <v>24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23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23</v>
      </c>
      <c r="Y357">
        <v>0</v>
      </c>
      <c r="Z357">
        <v>17</v>
      </c>
      <c r="AA357">
        <v>6</v>
      </c>
      <c r="AB357">
        <v>22</v>
      </c>
      <c r="AC357">
        <v>0</v>
      </c>
      <c r="AD357">
        <v>0</v>
      </c>
      <c r="AE357">
        <v>3</v>
      </c>
      <c r="AF357">
        <v>0</v>
      </c>
      <c r="AG357">
        <v>15</v>
      </c>
      <c r="AH357">
        <v>0</v>
      </c>
      <c r="AI357">
        <v>0</v>
      </c>
      <c r="AJ357">
        <v>4</v>
      </c>
      <c r="AK357">
        <v>19</v>
      </c>
      <c r="AL357">
        <v>25</v>
      </c>
      <c r="AM357">
        <v>0</v>
      </c>
      <c r="AN357">
        <v>26</v>
      </c>
      <c r="AO357">
        <v>0</v>
      </c>
      <c r="AP357">
        <v>16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1</v>
      </c>
      <c r="BA357">
        <v>12</v>
      </c>
      <c r="BB357">
        <v>0</v>
      </c>
      <c r="BC357">
        <v>25</v>
      </c>
      <c r="BD357">
        <v>175000</v>
      </c>
      <c r="BE357">
        <v>71446</v>
      </c>
      <c r="BF357">
        <v>0</v>
      </c>
      <c r="BG357">
        <v>0</v>
      </c>
      <c r="BH357">
        <v>1932</v>
      </c>
      <c r="BI357">
        <v>1932</v>
      </c>
      <c r="BJ357">
        <v>344</v>
      </c>
      <c r="BK357">
        <v>344</v>
      </c>
      <c r="BL357">
        <v>0</v>
      </c>
      <c r="BO357">
        <v>0</v>
      </c>
      <c r="BP357">
        <v>10178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9240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333</v>
      </c>
      <c r="CH357">
        <v>5677</v>
      </c>
      <c r="CI357">
        <v>15250</v>
      </c>
      <c r="CJ357">
        <v>0</v>
      </c>
      <c r="CK357">
        <v>0</v>
      </c>
      <c r="CL357">
        <v>27704</v>
      </c>
      <c r="CM357">
        <v>12</v>
      </c>
      <c r="CN357">
        <v>37226</v>
      </c>
      <c r="CO357">
        <v>0</v>
      </c>
      <c r="CP357">
        <v>22718</v>
      </c>
      <c r="CQ357">
        <v>13297</v>
      </c>
      <c r="CR357">
        <v>1211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</row>
    <row r="358" spans="1:108" ht="12.75">
      <c r="A358" t="s">
        <v>2280</v>
      </c>
      <c r="B358" t="s">
        <v>2281</v>
      </c>
      <c r="C358" t="s">
        <v>12</v>
      </c>
      <c r="D358" t="s">
        <v>155</v>
      </c>
      <c r="E358" t="s">
        <v>1434</v>
      </c>
      <c r="F358">
        <v>72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72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72</v>
      </c>
      <c r="Y358">
        <v>0</v>
      </c>
      <c r="Z358">
        <v>60</v>
      </c>
      <c r="AA358">
        <v>12</v>
      </c>
      <c r="AB358">
        <v>35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7</v>
      </c>
      <c r="AI358">
        <v>0</v>
      </c>
      <c r="AJ358">
        <v>8</v>
      </c>
      <c r="AK358">
        <v>15</v>
      </c>
      <c r="AL358">
        <v>22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50000</v>
      </c>
      <c r="BF358">
        <v>0</v>
      </c>
      <c r="BG358">
        <v>0</v>
      </c>
      <c r="BH358">
        <v>4973</v>
      </c>
      <c r="BI358">
        <v>0</v>
      </c>
      <c r="BJ358">
        <v>885</v>
      </c>
      <c r="BK358">
        <v>885</v>
      </c>
      <c r="BL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8000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1200</v>
      </c>
      <c r="CG358">
        <v>1152</v>
      </c>
      <c r="CH358">
        <v>9450</v>
      </c>
      <c r="CI358">
        <v>19802</v>
      </c>
      <c r="CJ358">
        <v>7777</v>
      </c>
      <c r="CK358">
        <v>1697</v>
      </c>
      <c r="CL358">
        <v>30161</v>
      </c>
      <c r="CM358">
        <v>16</v>
      </c>
      <c r="CN358">
        <v>23300</v>
      </c>
      <c r="CO358">
        <v>3000</v>
      </c>
      <c r="CP358">
        <v>13000</v>
      </c>
      <c r="CQ358">
        <v>7000</v>
      </c>
      <c r="CR358">
        <v>300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</row>
    <row r="359" spans="1:108" ht="12.75">
      <c r="A359" t="s">
        <v>3094</v>
      </c>
      <c r="B359" t="s">
        <v>3095</v>
      </c>
      <c r="C359" t="s">
        <v>12</v>
      </c>
      <c r="D359" t="s">
        <v>1026</v>
      </c>
      <c r="E359" t="s">
        <v>3096</v>
      </c>
      <c r="F359">
        <v>105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105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105</v>
      </c>
      <c r="Y359">
        <v>0</v>
      </c>
      <c r="Z359">
        <v>61</v>
      </c>
      <c r="AA359">
        <v>44</v>
      </c>
      <c r="AB359">
        <v>33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20</v>
      </c>
      <c r="AK359">
        <v>20</v>
      </c>
      <c r="AL359">
        <v>14</v>
      </c>
      <c r="AM359">
        <v>0</v>
      </c>
      <c r="AN359">
        <v>23</v>
      </c>
      <c r="AO359">
        <v>2</v>
      </c>
      <c r="AP359">
        <v>0</v>
      </c>
      <c r="AQ359">
        <v>1</v>
      </c>
      <c r="AR359">
        <v>0</v>
      </c>
      <c r="AS359">
        <v>0</v>
      </c>
      <c r="AT359">
        <v>10</v>
      </c>
      <c r="AU359">
        <v>874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1</v>
      </c>
      <c r="BC359">
        <v>6</v>
      </c>
      <c r="BD359">
        <v>250000</v>
      </c>
      <c r="BE359">
        <v>75000</v>
      </c>
      <c r="BF359">
        <v>0</v>
      </c>
      <c r="BG359">
        <v>0</v>
      </c>
      <c r="BH359">
        <v>6047</v>
      </c>
      <c r="BI359">
        <v>847</v>
      </c>
      <c r="BJ359">
        <v>975</v>
      </c>
      <c r="BK359">
        <v>975</v>
      </c>
      <c r="BL359">
        <v>100</v>
      </c>
      <c r="BO359">
        <v>94</v>
      </c>
      <c r="BP359">
        <v>303</v>
      </c>
      <c r="BQ359">
        <v>35</v>
      </c>
      <c r="BR359">
        <v>25</v>
      </c>
      <c r="BS359">
        <v>25</v>
      </c>
      <c r="BT359">
        <v>22</v>
      </c>
      <c r="BU359">
        <v>25</v>
      </c>
      <c r="BV359">
        <v>25</v>
      </c>
      <c r="BW359">
        <v>1265</v>
      </c>
      <c r="BX359">
        <v>0</v>
      </c>
      <c r="BY359">
        <v>13500</v>
      </c>
      <c r="BZ359">
        <v>0</v>
      </c>
      <c r="CA359">
        <v>0</v>
      </c>
      <c r="CB359">
        <v>658</v>
      </c>
      <c r="CC359">
        <v>1300</v>
      </c>
      <c r="CD359">
        <v>0</v>
      </c>
      <c r="CE359">
        <v>0</v>
      </c>
      <c r="CF359">
        <v>0</v>
      </c>
      <c r="CG359">
        <v>2509</v>
      </c>
      <c r="CH359">
        <v>6376</v>
      </c>
      <c r="CI359">
        <v>24343</v>
      </c>
      <c r="CJ359">
        <v>0</v>
      </c>
      <c r="CK359">
        <v>0</v>
      </c>
      <c r="CL359">
        <v>28084</v>
      </c>
      <c r="CM359">
        <v>37</v>
      </c>
      <c r="CN359">
        <v>29698</v>
      </c>
      <c r="CO359">
        <v>0</v>
      </c>
      <c r="CP359">
        <v>21879</v>
      </c>
      <c r="CQ359">
        <v>1993</v>
      </c>
      <c r="CR359">
        <v>0</v>
      </c>
      <c r="CS359">
        <v>0</v>
      </c>
      <c r="CT359">
        <v>5525</v>
      </c>
      <c r="CU359">
        <v>301</v>
      </c>
      <c r="CV359">
        <v>7009</v>
      </c>
      <c r="CW359">
        <v>0</v>
      </c>
      <c r="CX359">
        <v>230</v>
      </c>
      <c r="CY359">
        <v>5402</v>
      </c>
      <c r="CZ359">
        <v>1377</v>
      </c>
      <c r="DA359">
        <v>0</v>
      </c>
      <c r="DB359">
        <v>0</v>
      </c>
      <c r="DC359">
        <v>0</v>
      </c>
      <c r="DD359">
        <v>0</v>
      </c>
    </row>
    <row r="360" spans="1:108" ht="12.75">
      <c r="A360" t="s">
        <v>66</v>
      </c>
      <c r="B360" t="s">
        <v>67</v>
      </c>
      <c r="C360" t="s">
        <v>12</v>
      </c>
      <c r="D360" t="s">
        <v>68</v>
      </c>
      <c r="E360" t="s">
        <v>69</v>
      </c>
      <c r="F360">
        <v>43</v>
      </c>
      <c r="G360">
        <v>0</v>
      </c>
      <c r="H360">
        <v>0</v>
      </c>
      <c r="I360">
        <v>0</v>
      </c>
      <c r="J36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3</v>
      </c>
      <c r="R360">
        <v>41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41</v>
      </c>
      <c r="Y360">
        <v>0</v>
      </c>
      <c r="Z360">
        <v>21</v>
      </c>
      <c r="AA360">
        <v>20</v>
      </c>
      <c r="AB360">
        <v>42</v>
      </c>
      <c r="AC360">
        <v>2</v>
      </c>
      <c r="AD360">
        <v>2</v>
      </c>
      <c r="AE360">
        <v>0</v>
      </c>
      <c r="AF360">
        <v>0</v>
      </c>
      <c r="AG360">
        <v>5</v>
      </c>
      <c r="AH360">
        <v>0</v>
      </c>
      <c r="AI360">
        <v>0</v>
      </c>
      <c r="AJ360">
        <v>0</v>
      </c>
      <c r="AK360">
        <v>5</v>
      </c>
      <c r="AL360">
        <v>10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120000</v>
      </c>
      <c r="BE360">
        <v>0</v>
      </c>
      <c r="BF360">
        <v>0</v>
      </c>
      <c r="BG360">
        <v>0</v>
      </c>
      <c r="BH360">
        <v>1723</v>
      </c>
      <c r="BI360">
        <v>0</v>
      </c>
      <c r="BJ360">
        <v>306</v>
      </c>
      <c r="BK360">
        <v>0</v>
      </c>
      <c r="BL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5883</v>
      </c>
      <c r="CI360">
        <v>5883</v>
      </c>
      <c r="CJ360">
        <v>0</v>
      </c>
      <c r="CK360">
        <v>0</v>
      </c>
      <c r="CL360">
        <v>5883</v>
      </c>
      <c r="CM360">
        <v>66</v>
      </c>
      <c r="CN360">
        <v>7000</v>
      </c>
      <c r="CO360">
        <v>0</v>
      </c>
      <c r="CP360">
        <v>7000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</row>
    <row r="361" spans="1:108" ht="12.75">
      <c r="A361" t="s">
        <v>48</v>
      </c>
      <c r="B361" t="s">
        <v>49</v>
      </c>
      <c r="C361" t="s">
        <v>12</v>
      </c>
      <c r="D361" t="s">
        <v>3</v>
      </c>
      <c r="E361" t="s">
        <v>50</v>
      </c>
      <c r="F361">
        <v>14</v>
      </c>
      <c r="G361">
        <v>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16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16</v>
      </c>
      <c r="Y361">
        <v>0</v>
      </c>
      <c r="Z361">
        <v>10</v>
      </c>
      <c r="AA361">
        <v>6</v>
      </c>
      <c r="AB361">
        <v>25</v>
      </c>
      <c r="AC361">
        <v>0</v>
      </c>
      <c r="AD361">
        <v>0</v>
      </c>
      <c r="AE361">
        <v>0</v>
      </c>
      <c r="AF361">
        <v>0</v>
      </c>
      <c r="AG361">
        <v>3</v>
      </c>
      <c r="AH361">
        <v>0</v>
      </c>
      <c r="AI361">
        <v>0</v>
      </c>
      <c r="AJ361">
        <v>0</v>
      </c>
      <c r="AK361">
        <v>3</v>
      </c>
      <c r="AL361">
        <v>17</v>
      </c>
      <c r="AM361">
        <v>0</v>
      </c>
      <c r="AN361">
        <v>26</v>
      </c>
      <c r="AO361">
        <v>2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1</v>
      </c>
      <c r="AZ361">
        <v>0</v>
      </c>
      <c r="BA361">
        <v>0</v>
      </c>
      <c r="BB361">
        <v>2</v>
      </c>
      <c r="BC361">
        <v>60</v>
      </c>
      <c r="BD361">
        <v>184000</v>
      </c>
      <c r="BE361">
        <v>10000</v>
      </c>
      <c r="BF361">
        <v>0</v>
      </c>
      <c r="BG361">
        <v>0</v>
      </c>
      <c r="BH361">
        <v>1147</v>
      </c>
      <c r="BI361">
        <v>1147</v>
      </c>
      <c r="BJ361">
        <v>204</v>
      </c>
      <c r="BK361">
        <v>204</v>
      </c>
      <c r="BL361">
        <v>0</v>
      </c>
      <c r="BO361">
        <v>0</v>
      </c>
      <c r="BP361">
        <v>4635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3600</v>
      </c>
      <c r="BZ361">
        <v>0</v>
      </c>
      <c r="CA361">
        <v>0</v>
      </c>
      <c r="CB361">
        <v>0</v>
      </c>
      <c r="CC361">
        <v>300</v>
      </c>
      <c r="CD361">
        <v>0</v>
      </c>
      <c r="CE361">
        <v>0</v>
      </c>
      <c r="CF361">
        <v>180</v>
      </c>
      <c r="CG361">
        <v>933</v>
      </c>
      <c r="CH361">
        <v>1616</v>
      </c>
      <c r="CI361">
        <v>6629</v>
      </c>
      <c r="CJ361">
        <v>0</v>
      </c>
      <c r="CK361">
        <v>0</v>
      </c>
      <c r="CL361">
        <v>12615</v>
      </c>
      <c r="CM361">
        <v>15</v>
      </c>
      <c r="CN361">
        <v>12425</v>
      </c>
      <c r="CO361">
        <v>0</v>
      </c>
      <c r="CP361">
        <v>8054</v>
      </c>
      <c r="CQ361">
        <v>4371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</row>
    <row r="362" spans="1:108" ht="12.75">
      <c r="A362" t="s">
        <v>3062</v>
      </c>
      <c r="B362" t="s">
        <v>3063</v>
      </c>
      <c r="C362" t="s">
        <v>12</v>
      </c>
      <c r="F362">
        <v>25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25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25</v>
      </c>
      <c r="Y362">
        <v>0</v>
      </c>
      <c r="Z362">
        <v>13</v>
      </c>
      <c r="AA362">
        <v>12</v>
      </c>
      <c r="AB362">
        <v>5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3</v>
      </c>
      <c r="AM362">
        <v>0</v>
      </c>
      <c r="AN362">
        <v>0</v>
      </c>
      <c r="AO362">
        <v>1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50000</v>
      </c>
      <c r="BE362">
        <v>0</v>
      </c>
      <c r="BF362">
        <v>0</v>
      </c>
      <c r="BG362">
        <v>0</v>
      </c>
      <c r="BH362">
        <v>1300</v>
      </c>
      <c r="BI362">
        <v>1300</v>
      </c>
      <c r="BJ362">
        <v>231</v>
      </c>
      <c r="BK362">
        <v>231</v>
      </c>
      <c r="BL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2500</v>
      </c>
      <c r="BZ362">
        <v>0</v>
      </c>
      <c r="CA362">
        <v>250</v>
      </c>
      <c r="CB362">
        <v>625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2434</v>
      </c>
      <c r="CI362">
        <v>5809</v>
      </c>
      <c r="CJ362">
        <v>0</v>
      </c>
      <c r="CK362">
        <v>0</v>
      </c>
      <c r="CL362">
        <v>7340</v>
      </c>
      <c r="CM362">
        <v>6</v>
      </c>
      <c r="CN362">
        <v>3507</v>
      </c>
      <c r="CO362">
        <v>0</v>
      </c>
      <c r="CP362">
        <v>2949</v>
      </c>
      <c r="CQ362">
        <v>300</v>
      </c>
      <c r="CR362">
        <v>258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</row>
    <row r="363" spans="1:108" ht="12.75">
      <c r="A363" t="s">
        <v>2837</v>
      </c>
      <c r="B363" t="s">
        <v>2838</v>
      </c>
      <c r="C363" t="s">
        <v>12</v>
      </c>
      <c r="D363" t="s">
        <v>1211</v>
      </c>
      <c r="E363" t="s">
        <v>1598</v>
      </c>
      <c r="F363">
        <v>16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16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16</v>
      </c>
      <c r="Y363">
        <v>0</v>
      </c>
      <c r="Z363">
        <v>9</v>
      </c>
      <c r="AA363">
        <v>7</v>
      </c>
      <c r="AB363">
        <v>30</v>
      </c>
      <c r="AC363">
        <v>3</v>
      </c>
      <c r="AD363">
        <v>3</v>
      </c>
      <c r="AE363">
        <v>0</v>
      </c>
      <c r="AF363">
        <v>0</v>
      </c>
      <c r="AG363">
        <v>9</v>
      </c>
      <c r="AH363">
        <v>8</v>
      </c>
      <c r="AI363">
        <v>0</v>
      </c>
      <c r="AJ363">
        <v>8</v>
      </c>
      <c r="AK363">
        <v>25</v>
      </c>
      <c r="AL363">
        <v>25</v>
      </c>
      <c r="AM363">
        <v>0</v>
      </c>
      <c r="AN363">
        <v>25</v>
      </c>
      <c r="AO363">
        <v>4</v>
      </c>
      <c r="AP363">
        <v>0</v>
      </c>
      <c r="AQ363">
        <v>3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25000</v>
      </c>
      <c r="BE363">
        <v>0</v>
      </c>
      <c r="BF363">
        <v>0</v>
      </c>
      <c r="BG363">
        <v>0</v>
      </c>
      <c r="BH363">
        <v>1167</v>
      </c>
      <c r="BI363">
        <v>1167</v>
      </c>
      <c r="BJ363">
        <v>208</v>
      </c>
      <c r="BK363">
        <v>208</v>
      </c>
      <c r="BL363">
        <v>0</v>
      </c>
      <c r="BO363">
        <v>0</v>
      </c>
      <c r="BP363">
        <v>350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1112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100</v>
      </c>
      <c r="CH363">
        <v>2400</v>
      </c>
      <c r="CI363">
        <v>3612</v>
      </c>
      <c r="CJ363">
        <v>0</v>
      </c>
      <c r="CK363">
        <v>0</v>
      </c>
      <c r="CL363">
        <v>5337</v>
      </c>
      <c r="CM363">
        <v>10</v>
      </c>
      <c r="CN363">
        <v>500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500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</row>
    <row r="364" spans="1:108" ht="12.75">
      <c r="A364" t="s">
        <v>1788</v>
      </c>
      <c r="B364" t="s">
        <v>1085</v>
      </c>
      <c r="C364" t="s">
        <v>12</v>
      </c>
      <c r="D364" t="s">
        <v>13</v>
      </c>
      <c r="E364" t="s">
        <v>1350</v>
      </c>
      <c r="F364">
        <v>43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11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31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31</v>
      </c>
      <c r="Y364">
        <v>0</v>
      </c>
      <c r="Z364">
        <v>26</v>
      </c>
      <c r="AA364">
        <v>5</v>
      </c>
      <c r="AB364">
        <v>14</v>
      </c>
      <c r="AC364">
        <v>0</v>
      </c>
      <c r="AD364">
        <v>7</v>
      </c>
      <c r="AE364">
        <v>18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12</v>
      </c>
      <c r="AM364">
        <v>0</v>
      </c>
      <c r="AN364">
        <v>0</v>
      </c>
      <c r="AO364">
        <v>2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1</v>
      </c>
      <c r="AZ364">
        <v>0</v>
      </c>
      <c r="BA364">
        <v>0</v>
      </c>
      <c r="BB364">
        <v>2</v>
      </c>
      <c r="BC364">
        <v>12</v>
      </c>
      <c r="BD364">
        <v>308000</v>
      </c>
      <c r="BE364">
        <v>44924</v>
      </c>
      <c r="BF364">
        <v>0</v>
      </c>
      <c r="BG364">
        <v>0</v>
      </c>
      <c r="BH364">
        <v>1875</v>
      </c>
      <c r="BI364">
        <v>1875</v>
      </c>
      <c r="BJ364">
        <v>334</v>
      </c>
      <c r="BK364">
        <v>334</v>
      </c>
      <c r="BL364">
        <v>270</v>
      </c>
      <c r="BO364">
        <v>0</v>
      </c>
      <c r="BP364">
        <v>819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430</v>
      </c>
      <c r="BX364">
        <v>1089</v>
      </c>
      <c r="BY364">
        <v>2255</v>
      </c>
      <c r="BZ364">
        <v>812</v>
      </c>
      <c r="CA364">
        <v>111</v>
      </c>
      <c r="CB364">
        <v>248</v>
      </c>
      <c r="CC364">
        <v>140</v>
      </c>
      <c r="CD364">
        <v>0</v>
      </c>
      <c r="CE364">
        <v>0</v>
      </c>
      <c r="CF364">
        <v>1391</v>
      </c>
      <c r="CG364">
        <v>90</v>
      </c>
      <c r="CH364">
        <v>4845</v>
      </c>
      <c r="CI364">
        <v>9892</v>
      </c>
      <c r="CJ364">
        <v>0</v>
      </c>
      <c r="CK364">
        <v>0</v>
      </c>
      <c r="CL364">
        <v>14709</v>
      </c>
      <c r="CM364">
        <v>18</v>
      </c>
      <c r="CN364">
        <v>16825</v>
      </c>
      <c r="CO364">
        <v>0</v>
      </c>
      <c r="CP364">
        <v>5430</v>
      </c>
      <c r="CQ364">
        <v>10902</v>
      </c>
      <c r="CR364">
        <v>493</v>
      </c>
      <c r="CS364">
        <v>0</v>
      </c>
      <c r="CT364">
        <v>0</v>
      </c>
      <c r="CU364">
        <v>0</v>
      </c>
      <c r="CV364">
        <v>1353</v>
      </c>
      <c r="CW364">
        <v>0</v>
      </c>
      <c r="CX364">
        <v>0</v>
      </c>
      <c r="CY364">
        <v>0</v>
      </c>
      <c r="CZ364">
        <v>1353</v>
      </c>
      <c r="DA364">
        <v>201</v>
      </c>
      <c r="DB364">
        <v>0</v>
      </c>
      <c r="DC364">
        <v>201</v>
      </c>
      <c r="DD364">
        <v>0</v>
      </c>
    </row>
    <row r="365" spans="1:108" ht="12.75">
      <c r="A365" t="s">
        <v>2365</v>
      </c>
      <c r="B365" t="s">
        <v>2366</v>
      </c>
      <c r="C365" t="s">
        <v>12</v>
      </c>
      <c r="D365" t="s">
        <v>18</v>
      </c>
      <c r="E365" t="s">
        <v>586</v>
      </c>
      <c r="F365">
        <v>18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</v>
      </c>
      <c r="R365">
        <v>17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17</v>
      </c>
      <c r="Y365">
        <v>0</v>
      </c>
      <c r="Z365">
        <v>12</v>
      </c>
      <c r="AA365">
        <v>5</v>
      </c>
      <c r="AB365">
        <v>18</v>
      </c>
      <c r="AC365">
        <v>0</v>
      </c>
      <c r="AD365">
        <v>2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110000</v>
      </c>
      <c r="BE365">
        <v>0</v>
      </c>
      <c r="BF365">
        <v>0</v>
      </c>
      <c r="BG365">
        <v>0</v>
      </c>
      <c r="BH365">
        <v>1951</v>
      </c>
      <c r="BI365">
        <v>1951</v>
      </c>
      <c r="BJ365">
        <v>347</v>
      </c>
      <c r="BK365">
        <v>347</v>
      </c>
      <c r="BL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470</v>
      </c>
      <c r="BX365">
        <v>0</v>
      </c>
      <c r="BY365">
        <v>4200</v>
      </c>
      <c r="BZ365">
        <v>0</v>
      </c>
      <c r="CA365">
        <v>0</v>
      </c>
      <c r="CB365">
        <v>900</v>
      </c>
      <c r="CC365">
        <v>0</v>
      </c>
      <c r="CD365">
        <v>0</v>
      </c>
      <c r="CE365">
        <v>0</v>
      </c>
      <c r="CF365">
        <v>175</v>
      </c>
      <c r="CG365">
        <v>390</v>
      </c>
      <c r="CH365">
        <v>5872</v>
      </c>
      <c r="CI365">
        <v>11537</v>
      </c>
      <c r="CJ365">
        <v>0</v>
      </c>
      <c r="CK365">
        <v>208</v>
      </c>
      <c r="CL365">
        <v>14513</v>
      </c>
      <c r="CM365">
        <v>14</v>
      </c>
      <c r="CN365">
        <v>9643</v>
      </c>
      <c r="CO365">
        <v>0</v>
      </c>
      <c r="CP365">
        <v>4275</v>
      </c>
      <c r="CQ365">
        <v>5368</v>
      </c>
      <c r="CR365">
        <v>0</v>
      </c>
      <c r="CS365">
        <v>0</v>
      </c>
      <c r="CT365">
        <v>0</v>
      </c>
      <c r="CU365">
        <v>0</v>
      </c>
      <c r="CV365">
        <v>950</v>
      </c>
      <c r="CW365">
        <v>0</v>
      </c>
      <c r="CX365">
        <v>950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</row>
    <row r="366" spans="1:108" ht="12.75">
      <c r="A366" t="s">
        <v>2591</v>
      </c>
      <c r="B366" t="s">
        <v>2592</v>
      </c>
      <c r="C366" t="s">
        <v>12</v>
      </c>
      <c r="D366" t="s">
        <v>792</v>
      </c>
      <c r="E366" t="s">
        <v>2593</v>
      </c>
      <c r="F366">
        <v>92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20</v>
      </c>
      <c r="M366">
        <v>0</v>
      </c>
      <c r="N366">
        <v>0</v>
      </c>
      <c r="O366">
        <v>0</v>
      </c>
      <c r="P366">
        <v>0</v>
      </c>
      <c r="Q366">
        <v>1</v>
      </c>
      <c r="R366">
        <v>71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71</v>
      </c>
      <c r="Y366">
        <v>0</v>
      </c>
      <c r="Z366">
        <v>40</v>
      </c>
      <c r="AA366">
        <v>31</v>
      </c>
      <c r="AB366">
        <v>39</v>
      </c>
      <c r="AC366">
        <v>0</v>
      </c>
      <c r="AD366">
        <v>3</v>
      </c>
      <c r="AE366">
        <v>20</v>
      </c>
      <c r="AF366">
        <v>0</v>
      </c>
      <c r="AG366">
        <v>2</v>
      </c>
      <c r="AH366">
        <v>1</v>
      </c>
      <c r="AI366">
        <v>1</v>
      </c>
      <c r="AJ366">
        <v>15</v>
      </c>
      <c r="AK366">
        <v>19</v>
      </c>
      <c r="AL366">
        <v>18</v>
      </c>
      <c r="AM366">
        <v>0</v>
      </c>
      <c r="AN366">
        <v>0</v>
      </c>
      <c r="AO366">
        <v>2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250000</v>
      </c>
      <c r="BE366">
        <v>60000</v>
      </c>
      <c r="BF366">
        <v>0</v>
      </c>
      <c r="BG366">
        <v>0</v>
      </c>
      <c r="BH366">
        <v>5833</v>
      </c>
      <c r="BI366">
        <v>2000</v>
      </c>
      <c r="BJ366">
        <v>1038</v>
      </c>
      <c r="BK366">
        <v>1038</v>
      </c>
      <c r="BL366">
        <v>0</v>
      </c>
      <c r="BM366">
        <v>0</v>
      </c>
      <c r="BN366">
        <v>0</v>
      </c>
      <c r="BO366">
        <v>0</v>
      </c>
      <c r="BP366">
        <v>585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2625</v>
      </c>
      <c r="BX366">
        <v>19528</v>
      </c>
      <c r="BY366">
        <v>5500</v>
      </c>
      <c r="BZ366">
        <v>0</v>
      </c>
      <c r="CA366">
        <v>4879</v>
      </c>
      <c r="CB366">
        <v>0</v>
      </c>
      <c r="CC366">
        <v>1000</v>
      </c>
      <c r="CD366">
        <v>0</v>
      </c>
      <c r="CE366">
        <v>0</v>
      </c>
      <c r="CF366">
        <v>3120</v>
      </c>
      <c r="CG366">
        <v>1077</v>
      </c>
      <c r="CH366">
        <v>3495</v>
      </c>
      <c r="CI366">
        <v>19071</v>
      </c>
      <c r="CJ366">
        <v>0</v>
      </c>
      <c r="CK366">
        <v>0</v>
      </c>
      <c r="CL366">
        <v>44847</v>
      </c>
      <c r="CM366">
        <v>28</v>
      </c>
      <c r="CN366">
        <v>43931</v>
      </c>
      <c r="CO366">
        <v>0</v>
      </c>
      <c r="CP366">
        <v>38895</v>
      </c>
      <c r="CQ366">
        <v>3717</v>
      </c>
      <c r="CR366">
        <v>1319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</row>
    <row r="367" spans="1:108" ht="12.75">
      <c r="A367" t="s">
        <v>494</v>
      </c>
      <c r="B367" t="s">
        <v>495</v>
      </c>
      <c r="C367" t="s">
        <v>12</v>
      </c>
      <c r="D367" t="s">
        <v>164</v>
      </c>
      <c r="E367" t="s">
        <v>496</v>
      </c>
      <c r="F367">
        <v>29</v>
      </c>
      <c r="G367">
        <v>8</v>
      </c>
      <c r="H367">
        <v>0</v>
      </c>
      <c r="I367">
        <v>0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40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40</v>
      </c>
      <c r="Y367">
        <v>0</v>
      </c>
      <c r="Z367">
        <v>29</v>
      </c>
      <c r="AA367">
        <v>11</v>
      </c>
      <c r="AB367">
        <v>73</v>
      </c>
      <c r="AC367">
        <v>0</v>
      </c>
      <c r="AD367">
        <v>23</v>
      </c>
      <c r="AE367">
        <v>53</v>
      </c>
      <c r="AF367">
        <v>0</v>
      </c>
      <c r="AG367">
        <v>9</v>
      </c>
      <c r="AH367">
        <v>12</v>
      </c>
      <c r="AI367">
        <v>5</v>
      </c>
      <c r="AJ367">
        <v>26</v>
      </c>
      <c r="AK367">
        <v>52</v>
      </c>
      <c r="AL367">
        <v>20</v>
      </c>
      <c r="AM367">
        <v>0</v>
      </c>
      <c r="AN367">
        <v>51</v>
      </c>
      <c r="AO367">
        <v>3</v>
      </c>
      <c r="AP367">
        <v>4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6</v>
      </c>
      <c r="AZ367">
        <v>0</v>
      </c>
      <c r="BA367">
        <v>0</v>
      </c>
      <c r="BB367">
        <v>3</v>
      </c>
      <c r="BC367">
        <v>175</v>
      </c>
      <c r="BD367">
        <v>606000</v>
      </c>
      <c r="BE367">
        <v>5600</v>
      </c>
      <c r="BF367">
        <v>72864</v>
      </c>
      <c r="BG367">
        <v>0</v>
      </c>
      <c r="BH367">
        <v>4688</v>
      </c>
      <c r="BI367">
        <v>0</v>
      </c>
      <c r="BJ367">
        <v>834</v>
      </c>
      <c r="BK367">
        <v>0</v>
      </c>
      <c r="BL367">
        <v>0</v>
      </c>
      <c r="BO367">
        <v>0</v>
      </c>
      <c r="BP367">
        <v>11829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9533</v>
      </c>
      <c r="BZ367">
        <v>0</v>
      </c>
      <c r="CA367">
        <v>4767</v>
      </c>
      <c r="CB367">
        <v>0</v>
      </c>
      <c r="CC367">
        <v>4000</v>
      </c>
      <c r="CD367">
        <v>0</v>
      </c>
      <c r="CE367">
        <v>0</v>
      </c>
      <c r="CF367">
        <v>0</v>
      </c>
      <c r="CG367">
        <v>2178</v>
      </c>
      <c r="CH367">
        <v>14967</v>
      </c>
      <c r="CI367">
        <v>35445</v>
      </c>
      <c r="CJ367">
        <v>15645</v>
      </c>
      <c r="CK367">
        <v>0</v>
      </c>
      <c r="CL367">
        <v>62919</v>
      </c>
      <c r="CM367">
        <v>35</v>
      </c>
      <c r="CN367">
        <v>70821</v>
      </c>
      <c r="CO367">
        <v>0</v>
      </c>
      <c r="CP367">
        <v>51336</v>
      </c>
      <c r="CQ367">
        <v>11980</v>
      </c>
      <c r="CR367">
        <v>12</v>
      </c>
      <c r="CS367">
        <v>0</v>
      </c>
      <c r="CT367">
        <v>310</v>
      </c>
      <c r="CU367">
        <v>7183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</row>
    <row r="368" spans="1:108" ht="12.75">
      <c r="A368" t="s">
        <v>945</v>
      </c>
      <c r="B368" t="s">
        <v>946</v>
      </c>
      <c r="C368" t="s">
        <v>12</v>
      </c>
      <c r="D368" t="s">
        <v>947</v>
      </c>
      <c r="E368" t="s">
        <v>948</v>
      </c>
      <c r="F368">
        <v>91</v>
      </c>
      <c r="G368">
        <v>5</v>
      </c>
      <c r="H368">
        <v>0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2</v>
      </c>
      <c r="P368">
        <v>0</v>
      </c>
      <c r="Q368">
        <v>1</v>
      </c>
      <c r="R368">
        <v>94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94</v>
      </c>
      <c r="Y368">
        <v>0</v>
      </c>
      <c r="Z368">
        <v>53</v>
      </c>
      <c r="AA368">
        <v>41</v>
      </c>
      <c r="AB368">
        <v>24</v>
      </c>
      <c r="AC368">
        <v>1</v>
      </c>
      <c r="AD368">
        <v>4</v>
      </c>
      <c r="AE368">
        <v>7</v>
      </c>
      <c r="AF368">
        <v>0</v>
      </c>
      <c r="AG368">
        <v>4</v>
      </c>
      <c r="AH368">
        <v>0</v>
      </c>
      <c r="AI368">
        <v>6</v>
      </c>
      <c r="AJ368">
        <v>7</v>
      </c>
      <c r="AK368">
        <v>17</v>
      </c>
      <c r="AL368">
        <v>4</v>
      </c>
      <c r="AM368">
        <v>0</v>
      </c>
      <c r="AN368">
        <v>25</v>
      </c>
      <c r="AO368">
        <v>1</v>
      </c>
      <c r="AP368">
        <v>1</v>
      </c>
      <c r="AQ368">
        <v>2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27</v>
      </c>
      <c r="BD368">
        <v>750000</v>
      </c>
      <c r="BE368">
        <v>14152</v>
      </c>
      <c r="BF368">
        <v>0</v>
      </c>
      <c r="BG368">
        <v>0</v>
      </c>
      <c r="BH368">
        <v>5222</v>
      </c>
      <c r="BI368">
        <v>3768</v>
      </c>
      <c r="BJ368">
        <v>1100</v>
      </c>
      <c r="BK368">
        <v>1100</v>
      </c>
      <c r="BL368">
        <v>360</v>
      </c>
      <c r="BO368">
        <v>0</v>
      </c>
      <c r="BP368">
        <v>250</v>
      </c>
      <c r="BQ368">
        <v>0</v>
      </c>
      <c r="BR368">
        <v>60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3210</v>
      </c>
      <c r="BY368">
        <v>17880</v>
      </c>
      <c r="BZ368">
        <v>0</v>
      </c>
      <c r="CA368">
        <v>1535</v>
      </c>
      <c r="CB368">
        <v>0</v>
      </c>
      <c r="CC368">
        <v>0</v>
      </c>
      <c r="CD368">
        <v>0</v>
      </c>
      <c r="CE368">
        <v>0</v>
      </c>
      <c r="CF368">
        <v>467</v>
      </c>
      <c r="CG368">
        <v>0</v>
      </c>
      <c r="CH368">
        <v>3149</v>
      </c>
      <c r="CI368">
        <v>23031</v>
      </c>
      <c r="CJ368">
        <v>0</v>
      </c>
      <c r="CK368">
        <v>0</v>
      </c>
      <c r="CL368">
        <v>31779</v>
      </c>
      <c r="CM368">
        <v>31</v>
      </c>
      <c r="CN368">
        <v>33171</v>
      </c>
      <c r="CO368">
        <v>0</v>
      </c>
      <c r="CP368">
        <v>27610</v>
      </c>
      <c r="CQ368">
        <v>1487</v>
      </c>
      <c r="CR368">
        <v>236</v>
      </c>
      <c r="CS368">
        <v>0</v>
      </c>
      <c r="CT368">
        <v>0</v>
      </c>
      <c r="CU368">
        <v>3838</v>
      </c>
      <c r="CV368">
        <v>865</v>
      </c>
      <c r="CW368">
        <v>0</v>
      </c>
      <c r="CX368">
        <v>445</v>
      </c>
      <c r="CY368">
        <v>0</v>
      </c>
      <c r="CZ368">
        <v>420</v>
      </c>
      <c r="DA368">
        <v>0</v>
      </c>
      <c r="DB368">
        <v>0</v>
      </c>
      <c r="DC368">
        <v>0</v>
      </c>
      <c r="DD368">
        <v>0</v>
      </c>
    </row>
    <row r="369" spans="1:108" ht="12.75">
      <c r="A369" t="s">
        <v>1596</v>
      </c>
      <c r="B369" t="s">
        <v>1597</v>
      </c>
      <c r="C369" t="s">
        <v>12</v>
      </c>
      <c r="D369" t="s">
        <v>1211</v>
      </c>
      <c r="E369" t="s">
        <v>1598</v>
      </c>
      <c r="F369">
        <v>24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21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21</v>
      </c>
      <c r="Y369">
        <v>0</v>
      </c>
      <c r="Z369">
        <v>15</v>
      </c>
      <c r="AA369">
        <v>6</v>
      </c>
      <c r="AB369">
        <v>18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4</v>
      </c>
      <c r="AK369">
        <v>4</v>
      </c>
      <c r="AL369">
        <v>0</v>
      </c>
      <c r="AM369">
        <v>0</v>
      </c>
      <c r="AN369">
        <v>20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130000</v>
      </c>
      <c r="BE369">
        <v>0</v>
      </c>
      <c r="BF369">
        <v>0</v>
      </c>
      <c r="BG369">
        <v>0</v>
      </c>
      <c r="BH369">
        <v>1550</v>
      </c>
      <c r="BI369">
        <v>1550</v>
      </c>
      <c r="BJ369">
        <v>276</v>
      </c>
      <c r="BK369">
        <v>276</v>
      </c>
      <c r="BL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1200</v>
      </c>
      <c r="BZ369">
        <v>0</v>
      </c>
      <c r="CA369">
        <v>0</v>
      </c>
      <c r="CB369">
        <v>1500</v>
      </c>
      <c r="CC369">
        <v>0</v>
      </c>
      <c r="CD369">
        <v>0</v>
      </c>
      <c r="CE369">
        <v>0</v>
      </c>
      <c r="CF369">
        <v>0</v>
      </c>
      <c r="CG369">
        <v>230</v>
      </c>
      <c r="CH369">
        <v>3000</v>
      </c>
      <c r="CI369">
        <v>5930</v>
      </c>
      <c r="CJ369">
        <v>0</v>
      </c>
      <c r="CK369">
        <v>0</v>
      </c>
      <c r="CL369">
        <v>7756</v>
      </c>
      <c r="CM369">
        <v>10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</row>
    <row r="370" spans="1:108" ht="12.75">
      <c r="A370" t="s">
        <v>2586</v>
      </c>
      <c r="B370" t="s">
        <v>2587</v>
      </c>
      <c r="C370" t="s">
        <v>12</v>
      </c>
      <c r="D370" t="s">
        <v>1560</v>
      </c>
      <c r="E370" t="s">
        <v>1561</v>
      </c>
      <c r="F370">
        <v>20</v>
      </c>
      <c r="G370">
        <v>2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22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22</v>
      </c>
      <c r="Y370">
        <v>0</v>
      </c>
      <c r="Z370">
        <v>12</v>
      </c>
      <c r="AA370">
        <v>10</v>
      </c>
      <c r="AB370">
        <v>12</v>
      </c>
      <c r="AC370">
        <v>0</v>
      </c>
      <c r="AD370">
        <v>0</v>
      </c>
      <c r="AE370">
        <v>6</v>
      </c>
      <c r="AF370">
        <v>0</v>
      </c>
      <c r="AG370">
        <v>0</v>
      </c>
      <c r="AH370">
        <v>0</v>
      </c>
      <c r="AI370">
        <v>0</v>
      </c>
      <c r="AJ370">
        <v>10</v>
      </c>
      <c r="AK370">
        <v>10</v>
      </c>
      <c r="AL370">
        <v>0</v>
      </c>
      <c r="AM370">
        <v>0</v>
      </c>
      <c r="AN370">
        <v>0</v>
      </c>
      <c r="AO370">
        <v>0</v>
      </c>
      <c r="AP370">
        <v>1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3</v>
      </c>
      <c r="BC370">
        <v>38</v>
      </c>
      <c r="BD370">
        <v>85000</v>
      </c>
      <c r="BE370">
        <v>0</v>
      </c>
      <c r="BF370">
        <v>0</v>
      </c>
      <c r="BG370">
        <v>0</v>
      </c>
      <c r="BH370">
        <v>1627</v>
      </c>
      <c r="BI370">
        <v>0</v>
      </c>
      <c r="BJ370">
        <v>289</v>
      </c>
      <c r="BK370">
        <v>289</v>
      </c>
      <c r="BL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387</v>
      </c>
      <c r="BX370">
        <v>0</v>
      </c>
      <c r="BY370">
        <v>3227</v>
      </c>
      <c r="BZ370">
        <v>0</v>
      </c>
      <c r="CA370">
        <v>0</v>
      </c>
      <c r="CB370">
        <v>300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2985</v>
      </c>
      <c r="CI370">
        <v>6512</v>
      </c>
      <c r="CJ370">
        <v>0</v>
      </c>
      <c r="CK370">
        <v>4900</v>
      </c>
      <c r="CL370">
        <v>12088</v>
      </c>
      <c r="CM370">
        <v>13</v>
      </c>
      <c r="CN370">
        <v>10965</v>
      </c>
      <c r="CO370">
        <v>0</v>
      </c>
      <c r="CP370">
        <v>10965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</row>
    <row r="371" spans="1:108" ht="12.75">
      <c r="A371" t="s">
        <v>242</v>
      </c>
      <c r="B371" t="s">
        <v>243</v>
      </c>
      <c r="C371" t="s">
        <v>12</v>
      </c>
      <c r="D371" t="s">
        <v>68</v>
      </c>
      <c r="E371" t="s">
        <v>244</v>
      </c>
      <c r="F371">
        <v>100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99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99</v>
      </c>
      <c r="Y371">
        <v>0</v>
      </c>
      <c r="Z371">
        <v>65</v>
      </c>
      <c r="AA371">
        <v>34</v>
      </c>
      <c r="AB371">
        <v>65</v>
      </c>
      <c r="AC371">
        <v>2</v>
      </c>
      <c r="AD371">
        <v>31</v>
      </c>
      <c r="AE371">
        <v>73</v>
      </c>
      <c r="AF371">
        <v>0</v>
      </c>
      <c r="AG371">
        <v>14</v>
      </c>
      <c r="AH371">
        <v>0</v>
      </c>
      <c r="AI371">
        <v>0</v>
      </c>
      <c r="AJ371">
        <v>24</v>
      </c>
      <c r="AK371">
        <v>38</v>
      </c>
      <c r="AL371">
        <v>26</v>
      </c>
      <c r="AM371">
        <v>0</v>
      </c>
      <c r="AN371">
        <v>25</v>
      </c>
      <c r="AO371">
        <v>4</v>
      </c>
      <c r="AP371">
        <v>1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1</v>
      </c>
      <c r="AY371">
        <v>5</v>
      </c>
      <c r="AZ371">
        <v>2</v>
      </c>
      <c r="BA371">
        <v>125</v>
      </c>
      <c r="BB371">
        <v>8</v>
      </c>
      <c r="BC371">
        <v>1583</v>
      </c>
      <c r="BD371">
        <v>435000</v>
      </c>
      <c r="BE371">
        <v>0</v>
      </c>
      <c r="BF371">
        <v>0</v>
      </c>
      <c r="BG371">
        <v>0</v>
      </c>
      <c r="BH371">
        <v>7767</v>
      </c>
      <c r="BI371">
        <v>7767</v>
      </c>
      <c r="BJ371">
        <v>1382</v>
      </c>
      <c r="BK371">
        <v>1382</v>
      </c>
      <c r="BL371">
        <v>0</v>
      </c>
      <c r="BO371">
        <v>0</v>
      </c>
      <c r="BP371">
        <v>3800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8026</v>
      </c>
      <c r="BY371">
        <v>0</v>
      </c>
      <c r="BZ371">
        <v>0</v>
      </c>
      <c r="CA371">
        <v>10029</v>
      </c>
      <c r="CB371">
        <v>72</v>
      </c>
      <c r="CC371">
        <v>864</v>
      </c>
      <c r="CD371">
        <v>0</v>
      </c>
      <c r="CE371">
        <v>0</v>
      </c>
      <c r="CF371">
        <v>2755</v>
      </c>
      <c r="CG371">
        <v>1074</v>
      </c>
      <c r="CH371">
        <v>12807</v>
      </c>
      <c r="CI371">
        <v>27601</v>
      </c>
      <c r="CJ371">
        <v>0</v>
      </c>
      <c r="CK371">
        <v>1678</v>
      </c>
      <c r="CL371">
        <v>50254</v>
      </c>
      <c r="CM371">
        <v>51</v>
      </c>
      <c r="CN371">
        <v>61807</v>
      </c>
      <c r="CO371">
        <v>0</v>
      </c>
      <c r="CP371">
        <v>40648</v>
      </c>
      <c r="CQ371">
        <v>21029</v>
      </c>
      <c r="CR371">
        <v>80</v>
      </c>
      <c r="CS371">
        <v>0</v>
      </c>
      <c r="CT371">
        <v>50</v>
      </c>
      <c r="CU371">
        <v>0</v>
      </c>
      <c r="CV371">
        <v>4298</v>
      </c>
      <c r="CW371">
        <v>0</v>
      </c>
      <c r="CX371">
        <v>4298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</row>
    <row r="372" spans="1:108" ht="12.75">
      <c r="A372" t="s">
        <v>1152</v>
      </c>
      <c r="B372" t="s">
        <v>1153</v>
      </c>
      <c r="C372" t="s">
        <v>12</v>
      </c>
      <c r="F372">
        <v>24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23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23</v>
      </c>
      <c r="Y372">
        <v>0</v>
      </c>
      <c r="Z372">
        <v>15</v>
      </c>
      <c r="AA372">
        <v>8</v>
      </c>
      <c r="AB372">
        <v>18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18</v>
      </c>
      <c r="AM372">
        <v>0</v>
      </c>
      <c r="AN372">
        <v>65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17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426000</v>
      </c>
      <c r="BE372">
        <v>0</v>
      </c>
      <c r="BF372">
        <v>0</v>
      </c>
      <c r="BG372">
        <v>0</v>
      </c>
      <c r="BH372">
        <v>2813</v>
      </c>
      <c r="BI372">
        <v>2813</v>
      </c>
      <c r="BJ372">
        <v>500</v>
      </c>
      <c r="BK372">
        <v>500</v>
      </c>
      <c r="BL372">
        <v>300</v>
      </c>
      <c r="BO372">
        <v>400</v>
      </c>
      <c r="BP372">
        <v>1037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7820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924</v>
      </c>
      <c r="CG372">
        <v>0</v>
      </c>
      <c r="CH372">
        <v>10330</v>
      </c>
      <c r="CI372">
        <v>19074</v>
      </c>
      <c r="CJ372">
        <v>0</v>
      </c>
      <c r="CK372">
        <v>0</v>
      </c>
      <c r="CL372">
        <v>24124</v>
      </c>
      <c r="CM372">
        <v>0</v>
      </c>
      <c r="CN372">
        <v>25411</v>
      </c>
      <c r="CO372">
        <v>0</v>
      </c>
      <c r="CP372">
        <v>25336</v>
      </c>
      <c r="CQ372">
        <v>0</v>
      </c>
      <c r="CR372">
        <v>0</v>
      </c>
      <c r="CS372">
        <v>0</v>
      </c>
      <c r="CT372">
        <v>75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</row>
    <row r="373" spans="1:108" ht="12.75">
      <c r="A373" t="s">
        <v>914</v>
      </c>
      <c r="B373" t="s">
        <v>915</v>
      </c>
      <c r="C373" t="s">
        <v>12</v>
      </c>
      <c r="D373" t="s">
        <v>426</v>
      </c>
      <c r="E373" t="s">
        <v>916</v>
      </c>
      <c r="F373">
        <v>171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8</v>
      </c>
      <c r="M373">
        <v>0</v>
      </c>
      <c r="N373">
        <v>0</v>
      </c>
      <c r="O373">
        <v>0</v>
      </c>
      <c r="P373">
        <v>0</v>
      </c>
      <c r="Q373">
        <v>2</v>
      </c>
      <c r="R373">
        <v>161</v>
      </c>
      <c r="S373">
        <v>0</v>
      </c>
      <c r="T373">
        <v>1</v>
      </c>
      <c r="U373">
        <v>0</v>
      </c>
      <c r="V373">
        <v>0</v>
      </c>
      <c r="W373">
        <v>1</v>
      </c>
      <c r="X373">
        <v>159</v>
      </c>
      <c r="Y373">
        <v>0</v>
      </c>
      <c r="Z373">
        <v>83</v>
      </c>
      <c r="AA373">
        <v>78</v>
      </c>
      <c r="AB373">
        <v>81</v>
      </c>
      <c r="AC373">
        <v>4</v>
      </c>
      <c r="AD373">
        <v>21</v>
      </c>
      <c r="AE373">
        <v>43</v>
      </c>
      <c r="AF373">
        <v>0</v>
      </c>
      <c r="AG373">
        <v>18</v>
      </c>
      <c r="AH373">
        <v>7</v>
      </c>
      <c r="AI373">
        <v>10</v>
      </c>
      <c r="AJ373">
        <v>88</v>
      </c>
      <c r="AK373">
        <v>123</v>
      </c>
      <c r="AL373">
        <v>50</v>
      </c>
      <c r="AM373">
        <v>0</v>
      </c>
      <c r="AN373">
        <v>30</v>
      </c>
      <c r="AO373">
        <v>5</v>
      </c>
      <c r="AP373">
        <v>5</v>
      </c>
      <c r="AQ373">
        <v>0</v>
      </c>
      <c r="AR373">
        <v>0</v>
      </c>
      <c r="AS373">
        <v>0</v>
      </c>
      <c r="AT373">
        <v>16</v>
      </c>
      <c r="AU373">
        <v>2727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11</v>
      </c>
      <c r="BC373">
        <v>450</v>
      </c>
      <c r="BD373">
        <v>636360</v>
      </c>
      <c r="BE373">
        <v>0</v>
      </c>
      <c r="BF373">
        <v>54275</v>
      </c>
      <c r="BG373">
        <v>0</v>
      </c>
      <c r="BH373">
        <v>15036</v>
      </c>
      <c r="BI373">
        <v>10850</v>
      </c>
      <c r="BJ373">
        <v>2675</v>
      </c>
      <c r="BK373">
        <v>2675</v>
      </c>
      <c r="BL373">
        <v>3507</v>
      </c>
      <c r="BO373">
        <v>0</v>
      </c>
      <c r="BP373">
        <v>5938</v>
      </c>
      <c r="BQ373">
        <v>0</v>
      </c>
      <c r="BR373">
        <v>271</v>
      </c>
      <c r="BS373">
        <v>0</v>
      </c>
      <c r="BT373">
        <v>0</v>
      </c>
      <c r="BU373">
        <v>110</v>
      </c>
      <c r="BV373">
        <v>0</v>
      </c>
      <c r="BW373">
        <v>8208</v>
      </c>
      <c r="BX373">
        <v>16303</v>
      </c>
      <c r="BY373">
        <v>42900</v>
      </c>
      <c r="BZ373">
        <v>0</v>
      </c>
      <c r="CA373">
        <v>9393</v>
      </c>
      <c r="CB373">
        <v>3315</v>
      </c>
      <c r="CC373">
        <v>0</v>
      </c>
      <c r="CD373">
        <v>0</v>
      </c>
      <c r="CE373">
        <v>0</v>
      </c>
      <c r="CF373">
        <v>11082</v>
      </c>
      <c r="CG373">
        <v>2951</v>
      </c>
      <c r="CH373">
        <v>25169</v>
      </c>
      <c r="CI373">
        <v>94810</v>
      </c>
      <c r="CJ373">
        <v>8749</v>
      </c>
      <c r="CK373">
        <v>26867</v>
      </c>
      <c r="CL373">
        <v>178288</v>
      </c>
      <c r="CM373">
        <v>91</v>
      </c>
      <c r="CN373">
        <v>143294</v>
      </c>
      <c r="CO373">
        <v>135606</v>
      </c>
      <c r="CP373">
        <v>3499</v>
      </c>
      <c r="CQ373">
        <v>2271</v>
      </c>
      <c r="CR373">
        <v>0</v>
      </c>
      <c r="CS373">
        <v>0</v>
      </c>
      <c r="CT373">
        <v>1918</v>
      </c>
      <c r="CU373">
        <v>0</v>
      </c>
      <c r="CV373">
        <v>55561</v>
      </c>
      <c r="CW373">
        <v>44879</v>
      </c>
      <c r="CX373">
        <v>166</v>
      </c>
      <c r="CY373">
        <v>10516</v>
      </c>
      <c r="CZ373">
        <v>0</v>
      </c>
      <c r="DA373">
        <v>0</v>
      </c>
      <c r="DB373">
        <v>0</v>
      </c>
      <c r="DC373">
        <v>0</v>
      </c>
      <c r="DD373">
        <v>0</v>
      </c>
    </row>
    <row r="374" spans="1:108" ht="12.75">
      <c r="A374" t="s">
        <v>2651</v>
      </c>
      <c r="B374" t="s">
        <v>2652</v>
      </c>
      <c r="C374" t="s">
        <v>12</v>
      </c>
      <c r="D374" t="s">
        <v>72</v>
      </c>
      <c r="E374" t="s">
        <v>2042</v>
      </c>
      <c r="F374">
        <v>95</v>
      </c>
      <c r="G374">
        <v>3</v>
      </c>
      <c r="H374">
        <v>0</v>
      </c>
      <c r="I374">
        <v>0</v>
      </c>
      <c r="J374">
        <v>0</v>
      </c>
      <c r="K374">
        <v>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2</v>
      </c>
      <c r="R374">
        <v>98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98</v>
      </c>
      <c r="Y374">
        <v>0</v>
      </c>
      <c r="Z374">
        <v>56</v>
      </c>
      <c r="AA374">
        <v>42</v>
      </c>
      <c r="AB374">
        <v>63</v>
      </c>
      <c r="AC374">
        <v>10</v>
      </c>
      <c r="AD374">
        <v>7</v>
      </c>
      <c r="AE374">
        <v>0</v>
      </c>
      <c r="AF374">
        <v>3</v>
      </c>
      <c r="AG374">
        <v>15</v>
      </c>
      <c r="AH374">
        <v>5</v>
      </c>
      <c r="AI374">
        <v>5</v>
      </c>
      <c r="AJ374">
        <v>19</v>
      </c>
      <c r="AK374">
        <v>44</v>
      </c>
      <c r="AL374">
        <v>22</v>
      </c>
      <c r="AM374">
        <v>8</v>
      </c>
      <c r="AN374">
        <v>15</v>
      </c>
      <c r="AO374">
        <v>3</v>
      </c>
      <c r="AP374">
        <v>5</v>
      </c>
      <c r="AQ374">
        <v>2</v>
      </c>
      <c r="AR374">
        <v>0</v>
      </c>
      <c r="AS374">
        <v>0</v>
      </c>
      <c r="AT374">
        <v>12</v>
      </c>
      <c r="AU374">
        <v>4000</v>
      </c>
      <c r="AV374">
        <v>0</v>
      </c>
      <c r="AW374">
        <v>0</v>
      </c>
      <c r="AX374">
        <v>0</v>
      </c>
      <c r="AY374">
        <v>0</v>
      </c>
      <c r="AZ374">
        <v>25</v>
      </c>
      <c r="BA374">
        <v>40</v>
      </c>
      <c r="BB374">
        <v>5</v>
      </c>
      <c r="BC374">
        <v>45</v>
      </c>
      <c r="BD374">
        <v>350000</v>
      </c>
      <c r="BE374">
        <v>80000</v>
      </c>
      <c r="BF374">
        <v>0</v>
      </c>
      <c r="BG374">
        <v>0</v>
      </c>
      <c r="BH374">
        <v>5892</v>
      </c>
      <c r="BI374">
        <v>5892</v>
      </c>
      <c r="BJ374">
        <v>1048</v>
      </c>
      <c r="BK374">
        <v>1048</v>
      </c>
      <c r="BL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8500</v>
      </c>
      <c r="BZ374">
        <v>0</v>
      </c>
      <c r="CA374">
        <v>2500</v>
      </c>
      <c r="CB374">
        <v>1000</v>
      </c>
      <c r="CC374">
        <v>0</v>
      </c>
      <c r="CD374">
        <v>0</v>
      </c>
      <c r="CE374">
        <v>0</v>
      </c>
      <c r="CF374">
        <v>0</v>
      </c>
      <c r="CG374">
        <v>500</v>
      </c>
      <c r="CH374">
        <v>1900</v>
      </c>
      <c r="CI374">
        <v>14400</v>
      </c>
      <c r="CJ374">
        <v>9240</v>
      </c>
      <c r="CK374">
        <v>1500</v>
      </c>
      <c r="CL374">
        <v>32080</v>
      </c>
      <c r="CM374">
        <v>45</v>
      </c>
      <c r="CN374">
        <v>91950</v>
      </c>
      <c r="CO374">
        <v>0</v>
      </c>
      <c r="CP374">
        <v>76000</v>
      </c>
      <c r="CQ374">
        <v>8500</v>
      </c>
      <c r="CR374">
        <v>1200</v>
      </c>
      <c r="CS374">
        <v>0</v>
      </c>
      <c r="CT374">
        <v>650</v>
      </c>
      <c r="CU374">
        <v>5600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</row>
    <row r="375" spans="1:108" ht="12.75">
      <c r="A375" t="s">
        <v>272</v>
      </c>
      <c r="B375" t="s">
        <v>273</v>
      </c>
      <c r="C375" t="s">
        <v>12</v>
      </c>
      <c r="D375" t="s">
        <v>274</v>
      </c>
      <c r="E375" t="s">
        <v>275</v>
      </c>
      <c r="F375">
        <v>64</v>
      </c>
      <c r="G375">
        <v>2</v>
      </c>
      <c r="H375">
        <v>0</v>
      </c>
      <c r="I375">
        <v>1</v>
      </c>
      <c r="J375">
        <v>1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69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69</v>
      </c>
      <c r="Y375">
        <v>0</v>
      </c>
      <c r="Z375">
        <v>46</v>
      </c>
      <c r="AA375">
        <v>23</v>
      </c>
      <c r="AB375">
        <v>75</v>
      </c>
      <c r="AC375">
        <v>3</v>
      </c>
      <c r="AD375">
        <v>22</v>
      </c>
      <c r="AE375">
        <v>39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33</v>
      </c>
      <c r="AM375">
        <v>0</v>
      </c>
      <c r="AN375">
        <v>50</v>
      </c>
      <c r="AO375">
        <v>5</v>
      </c>
      <c r="AP375">
        <v>1</v>
      </c>
      <c r="AQ375">
        <v>1</v>
      </c>
      <c r="AR375">
        <v>0</v>
      </c>
      <c r="AS375">
        <v>0</v>
      </c>
      <c r="AT375">
        <v>12</v>
      </c>
      <c r="AU375">
        <v>2980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3</v>
      </c>
      <c r="BC375">
        <v>150</v>
      </c>
      <c r="BD375">
        <v>46200</v>
      </c>
      <c r="BE375">
        <v>38729</v>
      </c>
      <c r="BF375">
        <v>84932</v>
      </c>
      <c r="BG375">
        <v>0</v>
      </c>
      <c r="BH375">
        <v>5491</v>
      </c>
      <c r="BI375">
        <v>1373</v>
      </c>
      <c r="BJ375">
        <v>977</v>
      </c>
      <c r="BK375">
        <v>977</v>
      </c>
      <c r="BL375">
        <v>180</v>
      </c>
      <c r="BO375">
        <v>5374</v>
      </c>
      <c r="BP375">
        <v>2789</v>
      </c>
      <c r="BQ375">
        <v>0</v>
      </c>
      <c r="BR375">
        <v>201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12300</v>
      </c>
      <c r="BZ375">
        <v>0</v>
      </c>
      <c r="CA375">
        <v>5200</v>
      </c>
      <c r="CB375">
        <v>2942</v>
      </c>
      <c r="CC375">
        <v>0</v>
      </c>
      <c r="CD375">
        <v>0</v>
      </c>
      <c r="CE375">
        <v>0</v>
      </c>
      <c r="CF375">
        <v>1200</v>
      </c>
      <c r="CG375">
        <v>4700</v>
      </c>
      <c r="CH375">
        <v>8760</v>
      </c>
      <c r="CI375">
        <v>35102</v>
      </c>
      <c r="CJ375">
        <v>42455</v>
      </c>
      <c r="CK375">
        <v>0</v>
      </c>
      <c r="CL375">
        <v>88451</v>
      </c>
      <c r="CM375">
        <v>42</v>
      </c>
      <c r="CN375">
        <v>58636</v>
      </c>
      <c r="CO375">
        <v>0</v>
      </c>
      <c r="CP375">
        <v>46085</v>
      </c>
      <c r="CQ375">
        <v>11569</v>
      </c>
      <c r="CR375">
        <v>0</v>
      </c>
      <c r="CS375">
        <v>0</v>
      </c>
      <c r="CT375">
        <v>0</v>
      </c>
      <c r="CU375">
        <v>982</v>
      </c>
      <c r="CV375">
        <v>18534</v>
      </c>
      <c r="CW375">
        <v>16107</v>
      </c>
      <c r="CX375">
        <v>250</v>
      </c>
      <c r="CY375">
        <v>663</v>
      </c>
      <c r="CZ375">
        <v>1514</v>
      </c>
      <c r="DA375">
        <v>0</v>
      </c>
      <c r="DB375">
        <v>0</v>
      </c>
      <c r="DC375">
        <v>0</v>
      </c>
      <c r="DD375">
        <v>0</v>
      </c>
    </row>
    <row r="376" spans="1:108" ht="12.75">
      <c r="A376" t="s">
        <v>1486</v>
      </c>
      <c r="B376" t="s">
        <v>1487</v>
      </c>
      <c r="C376" t="s">
        <v>12</v>
      </c>
      <c r="D376" t="s">
        <v>1488</v>
      </c>
      <c r="E376" t="s">
        <v>1489</v>
      </c>
      <c r="F376">
        <v>110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2</v>
      </c>
      <c r="N376">
        <v>0</v>
      </c>
      <c r="O376">
        <v>0</v>
      </c>
      <c r="P376">
        <v>0</v>
      </c>
      <c r="Q376">
        <v>4</v>
      </c>
      <c r="R376">
        <v>104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104</v>
      </c>
      <c r="Y376">
        <v>0</v>
      </c>
      <c r="Z376">
        <v>60</v>
      </c>
      <c r="AA376">
        <v>44</v>
      </c>
      <c r="AB376">
        <v>85</v>
      </c>
      <c r="AC376">
        <v>0</v>
      </c>
      <c r="AD376">
        <v>0</v>
      </c>
      <c r="AE376">
        <v>0</v>
      </c>
      <c r="AF376">
        <v>0</v>
      </c>
      <c r="AG376">
        <v>12</v>
      </c>
      <c r="AH376">
        <v>5</v>
      </c>
      <c r="AI376">
        <v>15</v>
      </c>
      <c r="AJ376">
        <v>16</v>
      </c>
      <c r="AK376">
        <v>48</v>
      </c>
      <c r="AL376">
        <v>49</v>
      </c>
      <c r="AM376">
        <v>18</v>
      </c>
      <c r="AN376">
        <v>34</v>
      </c>
      <c r="AO376">
        <v>4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525000</v>
      </c>
      <c r="BE376">
        <v>45000</v>
      </c>
      <c r="BF376">
        <v>0</v>
      </c>
      <c r="BG376">
        <v>0</v>
      </c>
      <c r="BH376">
        <v>6657</v>
      </c>
      <c r="BI376">
        <v>6657</v>
      </c>
      <c r="BJ376">
        <v>1184</v>
      </c>
      <c r="BK376">
        <v>1184</v>
      </c>
      <c r="BL376">
        <v>0</v>
      </c>
      <c r="BO376">
        <v>4934</v>
      </c>
      <c r="BP376">
        <v>13569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16500</v>
      </c>
      <c r="BZ376">
        <v>0</v>
      </c>
      <c r="CA376">
        <v>0</v>
      </c>
      <c r="CB376">
        <v>3412</v>
      </c>
      <c r="CC376">
        <v>0</v>
      </c>
      <c r="CD376">
        <v>0</v>
      </c>
      <c r="CE376">
        <v>0</v>
      </c>
      <c r="CF376">
        <v>0</v>
      </c>
      <c r="CG376">
        <v>1722</v>
      </c>
      <c r="CH376">
        <v>7695</v>
      </c>
      <c r="CI376">
        <v>29329</v>
      </c>
      <c r="CJ376">
        <v>0</v>
      </c>
      <c r="CK376">
        <v>0</v>
      </c>
      <c r="CL376">
        <v>55673</v>
      </c>
      <c r="CM376">
        <v>0</v>
      </c>
      <c r="CN376">
        <v>60376</v>
      </c>
      <c r="CO376">
        <v>0</v>
      </c>
      <c r="CP376">
        <v>44281</v>
      </c>
      <c r="CQ376">
        <v>16095</v>
      </c>
      <c r="CR376">
        <v>0</v>
      </c>
      <c r="CS376">
        <v>0</v>
      </c>
      <c r="CT376">
        <v>0</v>
      </c>
      <c r="CU376">
        <v>0</v>
      </c>
      <c r="CV376">
        <v>18018</v>
      </c>
      <c r="CW376">
        <v>0</v>
      </c>
      <c r="CX376">
        <v>0</v>
      </c>
      <c r="CY376">
        <v>0</v>
      </c>
      <c r="CZ376">
        <v>18018</v>
      </c>
      <c r="DA376">
        <v>0</v>
      </c>
      <c r="DB376">
        <v>0</v>
      </c>
      <c r="DC376">
        <v>0</v>
      </c>
      <c r="DD376">
        <v>0</v>
      </c>
    </row>
    <row r="377" spans="1:108" ht="12.75">
      <c r="A377" t="s">
        <v>2694</v>
      </c>
      <c r="B377" t="s">
        <v>2695</v>
      </c>
      <c r="C377" t="s">
        <v>12</v>
      </c>
      <c r="D377" t="s">
        <v>22</v>
      </c>
      <c r="E377" t="s">
        <v>561</v>
      </c>
      <c r="F377">
        <v>24</v>
      </c>
      <c r="G377">
        <v>3</v>
      </c>
      <c r="H377">
        <v>0</v>
      </c>
      <c r="I377">
        <v>0</v>
      </c>
      <c r="J377">
        <v>2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1</v>
      </c>
      <c r="R377">
        <v>28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28</v>
      </c>
      <c r="Y377">
        <v>0</v>
      </c>
      <c r="Z377">
        <v>20</v>
      </c>
      <c r="AA377">
        <v>8</v>
      </c>
      <c r="AB377">
        <v>30</v>
      </c>
      <c r="AC377">
        <v>0</v>
      </c>
      <c r="AD377">
        <v>0</v>
      </c>
      <c r="AE377">
        <v>15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8</v>
      </c>
      <c r="AM377">
        <v>0</v>
      </c>
      <c r="AN377">
        <v>28</v>
      </c>
      <c r="AO377">
        <v>2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2</v>
      </c>
      <c r="AZ377">
        <v>2</v>
      </c>
      <c r="BA377">
        <v>14</v>
      </c>
      <c r="BB377">
        <v>5</v>
      </c>
      <c r="BC377">
        <v>200</v>
      </c>
      <c r="BD377">
        <v>562000</v>
      </c>
      <c r="BE377">
        <v>16870</v>
      </c>
      <c r="BF377">
        <v>0</v>
      </c>
      <c r="BG377">
        <v>0</v>
      </c>
      <c r="BH377">
        <v>2029</v>
      </c>
      <c r="BI377">
        <v>2029</v>
      </c>
      <c r="BJ377">
        <v>361</v>
      </c>
      <c r="BK377">
        <v>361</v>
      </c>
      <c r="BL377">
        <v>0</v>
      </c>
      <c r="BO377">
        <v>800</v>
      </c>
      <c r="BP377">
        <v>2391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648</v>
      </c>
      <c r="BX377">
        <v>0</v>
      </c>
      <c r="BY377">
        <v>5400</v>
      </c>
      <c r="BZ377">
        <v>0</v>
      </c>
      <c r="CA377">
        <v>0</v>
      </c>
      <c r="CB377">
        <v>1150</v>
      </c>
      <c r="CC377">
        <v>0</v>
      </c>
      <c r="CD377">
        <v>0</v>
      </c>
      <c r="CE377">
        <v>0</v>
      </c>
      <c r="CF377">
        <v>0</v>
      </c>
      <c r="CG377">
        <v>2916</v>
      </c>
      <c r="CH377">
        <v>6470</v>
      </c>
      <c r="CI377">
        <v>15936</v>
      </c>
      <c r="CJ377">
        <v>0</v>
      </c>
      <c r="CK377">
        <v>16652</v>
      </c>
      <c r="CL377">
        <v>38817</v>
      </c>
      <c r="CM377">
        <v>14</v>
      </c>
      <c r="CN377">
        <v>31153</v>
      </c>
      <c r="CO377">
        <v>0</v>
      </c>
      <c r="CP377">
        <v>22714</v>
      </c>
      <c r="CQ377">
        <v>8439</v>
      </c>
      <c r="CR377">
        <v>0</v>
      </c>
      <c r="CS377">
        <v>0</v>
      </c>
      <c r="CT377">
        <v>0</v>
      </c>
      <c r="CU377">
        <v>0</v>
      </c>
      <c r="CV377">
        <v>1839</v>
      </c>
      <c r="CW377">
        <v>0</v>
      </c>
      <c r="CX377">
        <v>420</v>
      </c>
      <c r="CY377">
        <v>0</v>
      </c>
      <c r="CZ377">
        <v>1419</v>
      </c>
      <c r="DA377">
        <v>0</v>
      </c>
      <c r="DB377">
        <v>0</v>
      </c>
      <c r="DC377">
        <v>0</v>
      </c>
      <c r="DD377">
        <v>0</v>
      </c>
    </row>
    <row r="378" spans="1:108" ht="12.75">
      <c r="A378" t="s">
        <v>740</v>
      </c>
      <c r="B378" t="s">
        <v>741</v>
      </c>
      <c r="C378" t="s">
        <v>12</v>
      </c>
      <c r="D378" t="s">
        <v>742</v>
      </c>
      <c r="E378" t="s">
        <v>743</v>
      </c>
      <c r="F378">
        <v>55</v>
      </c>
      <c r="G378">
        <v>1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1</v>
      </c>
      <c r="R378">
        <v>54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54</v>
      </c>
      <c r="Y378">
        <v>0</v>
      </c>
      <c r="Z378">
        <v>27</v>
      </c>
      <c r="AA378">
        <v>27</v>
      </c>
      <c r="AB378">
        <v>80</v>
      </c>
      <c r="AC378">
        <v>1</v>
      </c>
      <c r="AD378">
        <v>4</v>
      </c>
      <c r="AE378">
        <v>0</v>
      </c>
      <c r="AF378">
        <v>10</v>
      </c>
      <c r="AG378">
        <v>21</v>
      </c>
      <c r="AH378">
        <v>19</v>
      </c>
      <c r="AI378">
        <v>6</v>
      </c>
      <c r="AJ378">
        <v>6</v>
      </c>
      <c r="AK378">
        <v>52</v>
      </c>
      <c r="AL378">
        <v>25</v>
      </c>
      <c r="AM378">
        <v>10</v>
      </c>
      <c r="AN378">
        <v>30</v>
      </c>
      <c r="AO378">
        <v>5</v>
      </c>
      <c r="AP378">
        <v>1</v>
      </c>
      <c r="AQ378">
        <v>1</v>
      </c>
      <c r="AR378">
        <v>0</v>
      </c>
      <c r="AS378">
        <v>0</v>
      </c>
      <c r="AT378">
        <v>16</v>
      </c>
      <c r="AU378">
        <v>425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2</v>
      </c>
      <c r="BC378">
        <v>30</v>
      </c>
      <c r="BD378">
        <v>420000</v>
      </c>
      <c r="BE378">
        <v>0</v>
      </c>
      <c r="BF378">
        <v>0</v>
      </c>
      <c r="BG378">
        <v>0</v>
      </c>
      <c r="BH378">
        <v>5185</v>
      </c>
      <c r="BI378">
        <v>5185</v>
      </c>
      <c r="BJ378">
        <v>922</v>
      </c>
      <c r="BK378">
        <v>922</v>
      </c>
      <c r="BL378">
        <v>1072</v>
      </c>
      <c r="BO378">
        <v>2000</v>
      </c>
      <c r="BP378">
        <v>5500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2400</v>
      </c>
      <c r="BX378">
        <v>0</v>
      </c>
      <c r="BY378">
        <v>18000</v>
      </c>
      <c r="BZ378">
        <v>0</v>
      </c>
      <c r="CA378">
        <v>0</v>
      </c>
      <c r="CB378">
        <v>1000</v>
      </c>
      <c r="CC378">
        <v>0</v>
      </c>
      <c r="CD378">
        <v>0</v>
      </c>
      <c r="CE378">
        <v>0</v>
      </c>
      <c r="CF378">
        <v>0</v>
      </c>
      <c r="CG378">
        <v>3000</v>
      </c>
      <c r="CH378">
        <v>17600</v>
      </c>
      <c r="CI378">
        <v>39600</v>
      </c>
      <c r="CJ378">
        <v>0</v>
      </c>
      <c r="CK378">
        <v>0</v>
      </c>
      <c r="CL378">
        <v>56679</v>
      </c>
      <c r="CM378">
        <v>30</v>
      </c>
      <c r="CN378">
        <v>49106</v>
      </c>
      <c r="CO378">
        <v>0</v>
      </c>
      <c r="CP378">
        <v>39795</v>
      </c>
      <c r="CQ378">
        <v>5605</v>
      </c>
      <c r="CR378">
        <v>1106</v>
      </c>
      <c r="CS378">
        <v>0</v>
      </c>
      <c r="CT378">
        <v>100</v>
      </c>
      <c r="CU378">
        <v>2500</v>
      </c>
      <c r="CV378">
        <v>18500</v>
      </c>
      <c r="CW378">
        <v>0</v>
      </c>
      <c r="CX378">
        <v>8400</v>
      </c>
      <c r="CY378">
        <v>6400</v>
      </c>
      <c r="CZ378">
        <v>3700</v>
      </c>
      <c r="DA378">
        <v>0</v>
      </c>
      <c r="DB378">
        <v>0</v>
      </c>
      <c r="DC378">
        <v>0</v>
      </c>
      <c r="DD378">
        <v>0</v>
      </c>
    </row>
    <row r="379" spans="1:108" ht="12.75">
      <c r="A379" t="s">
        <v>3118</v>
      </c>
      <c r="B379" t="s">
        <v>3119</v>
      </c>
      <c r="C379" t="s">
        <v>12</v>
      </c>
      <c r="D379" t="s">
        <v>13</v>
      </c>
      <c r="E379" t="s">
        <v>3120</v>
      </c>
      <c r="F379">
        <v>506</v>
      </c>
      <c r="G379">
        <v>9</v>
      </c>
      <c r="H379">
        <v>0</v>
      </c>
      <c r="I379">
        <v>0</v>
      </c>
      <c r="J379">
        <v>5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4</v>
      </c>
      <c r="R379">
        <v>518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516</v>
      </c>
      <c r="Y379">
        <v>2</v>
      </c>
      <c r="Z379">
        <v>280</v>
      </c>
      <c r="AA379">
        <v>238</v>
      </c>
      <c r="AB379">
        <v>504</v>
      </c>
      <c r="AC379">
        <v>14</v>
      </c>
      <c r="AD379">
        <v>6</v>
      </c>
      <c r="AE379">
        <v>670</v>
      </c>
      <c r="AF379">
        <v>0</v>
      </c>
      <c r="AG379">
        <v>50</v>
      </c>
      <c r="AH379">
        <v>60</v>
      </c>
      <c r="AI379">
        <v>40</v>
      </c>
      <c r="AJ379">
        <v>190</v>
      </c>
      <c r="AK379">
        <v>340</v>
      </c>
      <c r="AL379">
        <v>52</v>
      </c>
      <c r="AM379">
        <v>0</v>
      </c>
      <c r="AN379">
        <v>109</v>
      </c>
      <c r="AO379">
        <v>10</v>
      </c>
      <c r="AP379">
        <v>0</v>
      </c>
      <c r="AQ379">
        <v>3</v>
      </c>
      <c r="AR379">
        <v>25</v>
      </c>
      <c r="AS379">
        <v>750</v>
      </c>
      <c r="AT379">
        <v>32</v>
      </c>
      <c r="AU379">
        <v>2000</v>
      </c>
      <c r="AV379">
        <v>0</v>
      </c>
      <c r="AW379">
        <v>0</v>
      </c>
      <c r="AX379">
        <v>4</v>
      </c>
      <c r="AY379">
        <v>45</v>
      </c>
      <c r="AZ379">
        <v>0</v>
      </c>
      <c r="BA379">
        <v>0</v>
      </c>
      <c r="BB379">
        <v>9</v>
      </c>
      <c r="BC379">
        <v>2000</v>
      </c>
      <c r="BD379">
        <v>2700000</v>
      </c>
      <c r="BE379">
        <v>15000</v>
      </c>
      <c r="BF379">
        <v>1054710</v>
      </c>
      <c r="BG379">
        <v>0</v>
      </c>
      <c r="BH379">
        <v>50254</v>
      </c>
      <c r="BI379">
        <v>29950</v>
      </c>
      <c r="BJ379">
        <v>8940</v>
      </c>
      <c r="BK379">
        <v>8940</v>
      </c>
      <c r="BL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11398</v>
      </c>
      <c r="BX379">
        <v>7572</v>
      </c>
      <c r="BY379">
        <v>49726</v>
      </c>
      <c r="BZ379">
        <v>0</v>
      </c>
      <c r="CA379">
        <v>18000</v>
      </c>
      <c r="CB379">
        <v>0</v>
      </c>
      <c r="CC379">
        <v>3254</v>
      </c>
      <c r="CD379">
        <v>0</v>
      </c>
      <c r="CE379">
        <v>0</v>
      </c>
      <c r="CF379">
        <v>123775</v>
      </c>
      <c r="CG379">
        <v>42151</v>
      </c>
      <c r="CH379">
        <v>99007</v>
      </c>
      <c r="CI379">
        <v>335913</v>
      </c>
      <c r="CJ379">
        <v>132000</v>
      </c>
      <c r="CK379">
        <v>3300</v>
      </c>
      <c r="CL379">
        <v>529073</v>
      </c>
      <c r="CM379">
        <v>248</v>
      </c>
      <c r="CN379">
        <v>556444</v>
      </c>
      <c r="CO379">
        <v>409106</v>
      </c>
      <c r="CP379">
        <v>131926</v>
      </c>
      <c r="CQ379">
        <v>12752</v>
      </c>
      <c r="CR379">
        <v>0</v>
      </c>
      <c r="CS379">
        <v>0</v>
      </c>
      <c r="CT379">
        <v>2660</v>
      </c>
      <c r="CU379">
        <v>0</v>
      </c>
      <c r="CV379">
        <v>1559</v>
      </c>
      <c r="CW379">
        <v>0</v>
      </c>
      <c r="CX379">
        <v>1559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</row>
    <row r="380" spans="1:108" ht="12.75">
      <c r="A380" t="s">
        <v>2994</v>
      </c>
      <c r="B380" t="s">
        <v>2995</v>
      </c>
      <c r="C380" t="s">
        <v>12</v>
      </c>
      <c r="D380" t="s">
        <v>28</v>
      </c>
      <c r="E380" t="s">
        <v>2996</v>
      </c>
      <c r="F380">
        <v>187</v>
      </c>
      <c r="G380">
        <v>0</v>
      </c>
      <c r="H380">
        <v>0</v>
      </c>
      <c r="I380">
        <v>0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2</v>
      </c>
      <c r="P380">
        <v>0</v>
      </c>
      <c r="Q380">
        <v>6</v>
      </c>
      <c r="R380">
        <v>180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180</v>
      </c>
      <c r="Y380">
        <v>0</v>
      </c>
      <c r="Z380">
        <v>93</v>
      </c>
      <c r="AA380">
        <v>87</v>
      </c>
      <c r="AB380">
        <v>62</v>
      </c>
      <c r="AC380">
        <v>4</v>
      </c>
      <c r="AD380">
        <v>4</v>
      </c>
      <c r="AE380">
        <v>0</v>
      </c>
      <c r="AF380">
        <v>0</v>
      </c>
      <c r="AG380">
        <v>9</v>
      </c>
      <c r="AH380">
        <v>14</v>
      </c>
      <c r="AI380">
        <v>8</v>
      </c>
      <c r="AJ380">
        <v>26</v>
      </c>
      <c r="AK380">
        <v>57</v>
      </c>
      <c r="AL380">
        <v>35</v>
      </c>
      <c r="AM380">
        <v>0</v>
      </c>
      <c r="AN380">
        <v>60</v>
      </c>
      <c r="AO380">
        <v>6</v>
      </c>
      <c r="AP380">
        <v>1</v>
      </c>
      <c r="AQ380">
        <v>2</v>
      </c>
      <c r="AR380">
        <v>6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1</v>
      </c>
      <c r="BA380">
        <v>8</v>
      </c>
      <c r="BB380">
        <v>2</v>
      </c>
      <c r="BC380">
        <v>115</v>
      </c>
      <c r="BD380">
        <v>746700</v>
      </c>
      <c r="BE380">
        <v>254700</v>
      </c>
      <c r="BF380">
        <v>0</v>
      </c>
      <c r="BG380">
        <v>0</v>
      </c>
      <c r="BH380">
        <v>10427</v>
      </c>
      <c r="BI380">
        <v>0</v>
      </c>
      <c r="BJ380">
        <v>1855</v>
      </c>
      <c r="BK380">
        <v>1309</v>
      </c>
      <c r="BL380">
        <v>547</v>
      </c>
      <c r="BO380">
        <v>1561</v>
      </c>
      <c r="BP380">
        <v>3270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11000</v>
      </c>
      <c r="BZ380">
        <v>0</v>
      </c>
      <c r="CA380">
        <v>0</v>
      </c>
      <c r="CB380">
        <v>250</v>
      </c>
      <c r="CC380">
        <v>0</v>
      </c>
      <c r="CD380">
        <v>0</v>
      </c>
      <c r="CE380">
        <v>0</v>
      </c>
      <c r="CF380">
        <v>9824</v>
      </c>
      <c r="CG380">
        <v>6145</v>
      </c>
      <c r="CH380">
        <v>19784</v>
      </c>
      <c r="CI380">
        <v>47003</v>
      </c>
      <c r="CJ380">
        <v>0</v>
      </c>
      <c r="CK380">
        <v>2048</v>
      </c>
      <c r="CL380">
        <v>55738</v>
      </c>
      <c r="CM380">
        <v>28</v>
      </c>
      <c r="CN380">
        <v>53552</v>
      </c>
      <c r="CO380">
        <v>0</v>
      </c>
      <c r="CP380">
        <v>35600</v>
      </c>
      <c r="CQ380">
        <v>11979</v>
      </c>
      <c r="CR380">
        <v>7</v>
      </c>
      <c r="CS380">
        <v>0</v>
      </c>
      <c r="CT380">
        <v>2025</v>
      </c>
      <c r="CU380">
        <v>3941</v>
      </c>
      <c r="CV380">
        <v>5591</v>
      </c>
      <c r="CW380">
        <v>0</v>
      </c>
      <c r="CX380">
        <v>3335</v>
      </c>
      <c r="CY380">
        <v>0</v>
      </c>
      <c r="CZ380">
        <v>2256</v>
      </c>
      <c r="DA380">
        <v>0</v>
      </c>
      <c r="DB380">
        <v>0</v>
      </c>
      <c r="DC380">
        <v>0</v>
      </c>
      <c r="DD380">
        <v>0</v>
      </c>
    </row>
    <row r="381" spans="1:108" ht="12.75">
      <c r="A381" t="s">
        <v>584</v>
      </c>
      <c r="B381" t="s">
        <v>585</v>
      </c>
      <c r="C381" t="s">
        <v>12</v>
      </c>
      <c r="D381" t="s">
        <v>18</v>
      </c>
      <c r="E381" t="s">
        <v>586</v>
      </c>
      <c r="F381">
        <v>49</v>
      </c>
      <c r="G381">
        <v>0</v>
      </c>
      <c r="H381">
        <v>0</v>
      </c>
      <c r="I381">
        <v>2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2</v>
      </c>
      <c r="Q381">
        <v>3</v>
      </c>
      <c r="R381">
        <v>46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46</v>
      </c>
      <c r="Y381">
        <v>0</v>
      </c>
      <c r="Z381">
        <v>24</v>
      </c>
      <c r="AA381">
        <v>22</v>
      </c>
      <c r="AB381">
        <v>20</v>
      </c>
      <c r="AC381">
        <v>1</v>
      </c>
      <c r="AD381">
        <v>4</v>
      </c>
      <c r="AE381">
        <v>0</v>
      </c>
      <c r="AF381">
        <v>0</v>
      </c>
      <c r="AG381">
        <v>8</v>
      </c>
      <c r="AH381">
        <v>0</v>
      </c>
      <c r="AI381">
        <v>0</v>
      </c>
      <c r="AJ381">
        <v>0</v>
      </c>
      <c r="AK381">
        <v>8</v>
      </c>
      <c r="AL381">
        <v>4</v>
      </c>
      <c r="AM381">
        <v>0</v>
      </c>
      <c r="AN381">
        <v>28</v>
      </c>
      <c r="AO381">
        <v>1</v>
      </c>
      <c r="AP381">
        <v>0</v>
      </c>
      <c r="AQ381">
        <v>1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3</v>
      </c>
      <c r="BC381">
        <v>50</v>
      </c>
      <c r="BD381">
        <v>197000</v>
      </c>
      <c r="BE381">
        <v>14958</v>
      </c>
      <c r="BF381">
        <v>0</v>
      </c>
      <c r="BG381">
        <v>0</v>
      </c>
      <c r="BH381">
        <v>4172</v>
      </c>
      <c r="BI381">
        <v>1266</v>
      </c>
      <c r="BJ381">
        <v>742</v>
      </c>
      <c r="BK381">
        <v>742</v>
      </c>
      <c r="BL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1476</v>
      </c>
      <c r="BX381">
        <v>0</v>
      </c>
      <c r="BY381">
        <v>12000</v>
      </c>
      <c r="BZ381">
        <v>0</v>
      </c>
      <c r="CA381">
        <v>0</v>
      </c>
      <c r="CB381">
        <v>5500</v>
      </c>
      <c r="CC381">
        <v>0</v>
      </c>
      <c r="CD381">
        <v>0</v>
      </c>
      <c r="CE381">
        <v>0</v>
      </c>
      <c r="CF381">
        <v>285</v>
      </c>
      <c r="CG381">
        <v>0</v>
      </c>
      <c r="CH381">
        <v>9198</v>
      </c>
      <c r="CI381">
        <v>26983</v>
      </c>
      <c r="CJ381">
        <v>0</v>
      </c>
      <c r="CK381">
        <v>3350</v>
      </c>
      <c r="CL381">
        <v>33817</v>
      </c>
      <c r="CM381">
        <v>12</v>
      </c>
      <c r="CN381">
        <v>19508</v>
      </c>
      <c r="CO381">
        <v>0</v>
      </c>
      <c r="CP381">
        <v>15368</v>
      </c>
      <c r="CQ381">
        <v>2972</v>
      </c>
      <c r="CR381">
        <v>111</v>
      </c>
      <c r="CS381">
        <v>0</v>
      </c>
      <c r="CT381">
        <v>0</v>
      </c>
      <c r="CU381">
        <v>1057</v>
      </c>
      <c r="CV381">
        <v>3385</v>
      </c>
      <c r="CW381">
        <v>0</v>
      </c>
      <c r="CX381">
        <v>3385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</row>
    <row r="382" spans="1:108" ht="12.75">
      <c r="A382" t="s">
        <v>1435</v>
      </c>
      <c r="B382" t="s">
        <v>1436</v>
      </c>
      <c r="C382" t="s">
        <v>12</v>
      </c>
      <c r="D382" t="s">
        <v>22</v>
      </c>
      <c r="E382" t="s">
        <v>1437</v>
      </c>
      <c r="F382">
        <v>17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2</v>
      </c>
      <c r="R382">
        <v>15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15</v>
      </c>
      <c r="Y382">
        <v>0</v>
      </c>
      <c r="Z382">
        <v>10</v>
      </c>
      <c r="AA382">
        <v>5</v>
      </c>
      <c r="AB382">
        <v>8</v>
      </c>
      <c r="AC382">
        <v>0</v>
      </c>
      <c r="AD382">
        <v>0</v>
      </c>
      <c r="AE382">
        <v>2</v>
      </c>
      <c r="AF382">
        <v>0</v>
      </c>
      <c r="AG382">
        <v>0</v>
      </c>
      <c r="AH382">
        <v>1</v>
      </c>
      <c r="AI382">
        <v>0</v>
      </c>
      <c r="AJ382">
        <v>9</v>
      </c>
      <c r="AK382">
        <v>10</v>
      </c>
      <c r="AL382">
        <v>10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1</v>
      </c>
      <c r="BC382">
        <v>8</v>
      </c>
      <c r="BD382">
        <v>210000</v>
      </c>
      <c r="BE382">
        <v>8264</v>
      </c>
      <c r="BF382">
        <v>0</v>
      </c>
      <c r="BG382">
        <v>0</v>
      </c>
      <c r="BH382">
        <v>1205</v>
      </c>
      <c r="BI382">
        <v>0</v>
      </c>
      <c r="BJ382">
        <v>214</v>
      </c>
      <c r="BK382">
        <v>214</v>
      </c>
      <c r="BL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3600</v>
      </c>
      <c r="BZ382">
        <v>0</v>
      </c>
      <c r="CA382">
        <v>0</v>
      </c>
      <c r="CB382">
        <v>0</v>
      </c>
      <c r="CC382">
        <v>50</v>
      </c>
      <c r="CD382">
        <v>0</v>
      </c>
      <c r="CE382">
        <v>0</v>
      </c>
      <c r="CF382">
        <v>0</v>
      </c>
      <c r="CG382">
        <v>138</v>
      </c>
      <c r="CH382">
        <v>10565</v>
      </c>
      <c r="CI382">
        <v>14353</v>
      </c>
      <c r="CJ382">
        <v>0</v>
      </c>
      <c r="CK382">
        <v>0</v>
      </c>
      <c r="CL382">
        <v>14567</v>
      </c>
      <c r="CM382">
        <v>5</v>
      </c>
      <c r="CN382">
        <v>5400</v>
      </c>
      <c r="CO382">
        <v>0</v>
      </c>
      <c r="CP382">
        <v>0</v>
      </c>
      <c r="CQ382">
        <v>400</v>
      </c>
      <c r="CR382">
        <v>0</v>
      </c>
      <c r="CS382">
        <v>0</v>
      </c>
      <c r="CT382">
        <v>5000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</row>
    <row r="383" spans="1:108" ht="12.75">
      <c r="A383" t="s">
        <v>442</v>
      </c>
      <c r="B383" t="s">
        <v>443</v>
      </c>
      <c r="C383" t="s">
        <v>12</v>
      </c>
      <c r="D383" t="s">
        <v>444</v>
      </c>
      <c r="E383" t="s">
        <v>445</v>
      </c>
      <c r="F383">
        <v>14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14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14</v>
      </c>
      <c r="Y383">
        <v>0</v>
      </c>
      <c r="Z383">
        <v>8</v>
      </c>
      <c r="AA383">
        <v>6</v>
      </c>
      <c r="AB383">
        <v>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50000</v>
      </c>
      <c r="BE383">
        <v>16341</v>
      </c>
      <c r="BF383">
        <v>0</v>
      </c>
      <c r="BG383">
        <v>0</v>
      </c>
      <c r="BH383">
        <v>2086</v>
      </c>
      <c r="BI383">
        <v>0</v>
      </c>
      <c r="BJ383">
        <v>371</v>
      </c>
      <c r="BK383">
        <v>371</v>
      </c>
      <c r="BL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1054</v>
      </c>
      <c r="BX383">
        <v>0</v>
      </c>
      <c r="BY383">
        <v>9500</v>
      </c>
      <c r="BZ383">
        <v>0</v>
      </c>
      <c r="CA383">
        <v>0</v>
      </c>
      <c r="CB383">
        <v>0</v>
      </c>
      <c r="CC383">
        <v>4357</v>
      </c>
      <c r="CD383">
        <v>0</v>
      </c>
      <c r="CE383">
        <v>0</v>
      </c>
      <c r="CF383">
        <v>0</v>
      </c>
      <c r="CG383">
        <v>0</v>
      </c>
      <c r="CH383">
        <v>1914</v>
      </c>
      <c r="CI383">
        <v>15771</v>
      </c>
      <c r="CJ383">
        <v>0</v>
      </c>
      <c r="CK383">
        <v>0</v>
      </c>
      <c r="CL383">
        <v>17196</v>
      </c>
      <c r="CM383">
        <v>5</v>
      </c>
      <c r="CN383">
        <v>13864</v>
      </c>
      <c r="CO383">
        <v>0</v>
      </c>
      <c r="CP383">
        <v>11335</v>
      </c>
      <c r="CQ383">
        <v>1511</v>
      </c>
      <c r="CR383">
        <v>88</v>
      </c>
      <c r="CS383">
        <v>0</v>
      </c>
      <c r="CT383">
        <v>0</v>
      </c>
      <c r="CU383">
        <v>930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</row>
    <row r="384" spans="1:108" ht="12.75">
      <c r="A384" t="s">
        <v>2503</v>
      </c>
      <c r="B384" t="s">
        <v>2504</v>
      </c>
      <c r="C384" t="s">
        <v>12</v>
      </c>
      <c r="D384" t="s">
        <v>2505</v>
      </c>
      <c r="E384" t="s">
        <v>991</v>
      </c>
      <c r="F384">
        <v>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5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5</v>
      </c>
      <c r="Y384">
        <v>0</v>
      </c>
      <c r="Z384">
        <v>4</v>
      </c>
      <c r="AA384">
        <v>1</v>
      </c>
      <c r="AB384">
        <v>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4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75000</v>
      </c>
      <c r="BE384">
        <v>0</v>
      </c>
      <c r="BF384">
        <v>0</v>
      </c>
      <c r="BG384">
        <v>0</v>
      </c>
      <c r="BH384">
        <v>841</v>
      </c>
      <c r="BI384">
        <v>841</v>
      </c>
      <c r="BJ384">
        <v>150</v>
      </c>
      <c r="BK384">
        <v>150</v>
      </c>
      <c r="BL384">
        <v>0</v>
      </c>
      <c r="BO384">
        <v>0</v>
      </c>
      <c r="BP384">
        <v>3932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4800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3048</v>
      </c>
      <c r="CI384">
        <v>7848</v>
      </c>
      <c r="CJ384">
        <v>0</v>
      </c>
      <c r="CK384">
        <v>0</v>
      </c>
      <c r="CL384">
        <v>12771</v>
      </c>
      <c r="CM384">
        <v>0</v>
      </c>
      <c r="CN384">
        <v>11192</v>
      </c>
      <c r="CO384">
        <v>0</v>
      </c>
      <c r="CP384">
        <v>0</v>
      </c>
      <c r="CQ384">
        <v>11192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</row>
    <row r="385" spans="1:108" ht="12.75">
      <c r="A385" t="s">
        <v>1852</v>
      </c>
      <c r="B385" t="s">
        <v>1853</v>
      </c>
      <c r="C385" t="s">
        <v>12</v>
      </c>
      <c r="D385" t="s">
        <v>22</v>
      </c>
      <c r="E385" t="s">
        <v>80</v>
      </c>
      <c r="F385">
        <v>17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2</v>
      </c>
      <c r="R385">
        <v>15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15</v>
      </c>
      <c r="Y385">
        <v>0</v>
      </c>
      <c r="Z385">
        <v>9</v>
      </c>
      <c r="AA385">
        <v>6</v>
      </c>
      <c r="AB385">
        <v>12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75000</v>
      </c>
      <c r="BE385">
        <v>0</v>
      </c>
      <c r="BF385">
        <v>0</v>
      </c>
      <c r="BG385">
        <v>0</v>
      </c>
      <c r="BH385">
        <v>1147</v>
      </c>
      <c r="BI385">
        <v>1147</v>
      </c>
      <c r="BJ385">
        <v>204</v>
      </c>
      <c r="BK385">
        <v>204</v>
      </c>
      <c r="BL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2015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25</v>
      </c>
      <c r="CH385">
        <v>2258</v>
      </c>
      <c r="CI385">
        <v>4298</v>
      </c>
      <c r="CJ385">
        <v>0</v>
      </c>
      <c r="CK385">
        <v>0</v>
      </c>
      <c r="CL385">
        <v>5649</v>
      </c>
      <c r="CM385">
        <v>0</v>
      </c>
      <c r="CN385">
        <v>5500</v>
      </c>
      <c r="CO385">
        <v>0</v>
      </c>
      <c r="CP385">
        <v>5500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</row>
    <row r="386" spans="1:108" ht="12.75">
      <c r="A386" t="s">
        <v>572</v>
      </c>
      <c r="B386" t="s">
        <v>573</v>
      </c>
      <c r="C386" t="s">
        <v>12</v>
      </c>
      <c r="D386" t="s">
        <v>204</v>
      </c>
      <c r="E386" t="s">
        <v>574</v>
      </c>
      <c r="F386">
        <v>40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0</v>
      </c>
      <c r="Q386">
        <v>3</v>
      </c>
      <c r="R386">
        <v>36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36</v>
      </c>
      <c r="Y386">
        <v>0</v>
      </c>
      <c r="Z386">
        <v>20</v>
      </c>
      <c r="AA386">
        <v>16</v>
      </c>
      <c r="AB386">
        <v>20</v>
      </c>
      <c r="AC386">
        <v>2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6</v>
      </c>
      <c r="AM386">
        <v>0</v>
      </c>
      <c r="AN386">
        <v>25</v>
      </c>
      <c r="AO386">
        <v>1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2</v>
      </c>
      <c r="BC386">
        <v>120</v>
      </c>
      <c r="BD386">
        <v>250000</v>
      </c>
      <c r="BE386">
        <v>50000</v>
      </c>
      <c r="BF386">
        <v>0</v>
      </c>
      <c r="BG386">
        <v>0</v>
      </c>
      <c r="BH386">
        <v>2428</v>
      </c>
      <c r="BI386">
        <v>2428</v>
      </c>
      <c r="BJ386">
        <v>432</v>
      </c>
      <c r="BK386">
        <v>432</v>
      </c>
      <c r="BL386">
        <v>0</v>
      </c>
      <c r="BO386">
        <v>0</v>
      </c>
      <c r="BP386">
        <v>2458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7800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1693</v>
      </c>
      <c r="CH386">
        <v>5165</v>
      </c>
      <c r="CI386">
        <v>14658</v>
      </c>
      <c r="CJ386">
        <v>0</v>
      </c>
      <c r="CK386">
        <v>0</v>
      </c>
      <c r="CL386">
        <v>19976</v>
      </c>
      <c r="CM386">
        <v>0</v>
      </c>
      <c r="CN386">
        <v>18400</v>
      </c>
      <c r="CO386">
        <v>0</v>
      </c>
      <c r="CP386">
        <v>0</v>
      </c>
      <c r="CQ386">
        <v>18400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</row>
    <row r="387" spans="1:108" ht="12.75">
      <c r="A387" t="s">
        <v>2070</v>
      </c>
      <c r="B387" t="s">
        <v>2071</v>
      </c>
      <c r="C387" t="s">
        <v>12</v>
      </c>
      <c r="D387" t="s">
        <v>207</v>
      </c>
      <c r="E387" t="s">
        <v>208</v>
      </c>
      <c r="F387">
        <v>43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1</v>
      </c>
      <c r="R387">
        <v>42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42</v>
      </c>
      <c r="Y387">
        <v>0</v>
      </c>
      <c r="Z387">
        <v>27</v>
      </c>
      <c r="AA387">
        <v>15</v>
      </c>
      <c r="AB387">
        <v>21</v>
      </c>
      <c r="AC387">
        <v>1</v>
      </c>
      <c r="AD387">
        <v>0</v>
      </c>
      <c r="AE387">
        <v>0</v>
      </c>
      <c r="AF387">
        <v>0</v>
      </c>
      <c r="AG387">
        <v>12</v>
      </c>
      <c r="AH387">
        <v>8</v>
      </c>
      <c r="AI387">
        <v>3</v>
      </c>
      <c r="AJ387">
        <v>14</v>
      </c>
      <c r="AK387">
        <v>37</v>
      </c>
      <c r="AL387">
        <v>15</v>
      </c>
      <c r="AM387">
        <v>4</v>
      </c>
      <c r="AN387">
        <v>0</v>
      </c>
      <c r="AO387">
        <v>1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6</v>
      </c>
      <c r="BC387">
        <v>100</v>
      </c>
      <c r="BD387">
        <v>225000</v>
      </c>
      <c r="BE387">
        <v>0</v>
      </c>
      <c r="BF387">
        <v>0</v>
      </c>
      <c r="BG387">
        <v>0</v>
      </c>
      <c r="BH387">
        <v>2735</v>
      </c>
      <c r="BI387">
        <v>2735</v>
      </c>
      <c r="BJ387">
        <v>487</v>
      </c>
      <c r="BK387">
        <v>487</v>
      </c>
      <c r="BL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5980</v>
      </c>
      <c r="BZ387">
        <v>0</v>
      </c>
      <c r="CA387">
        <v>0</v>
      </c>
      <c r="CB387">
        <v>1447</v>
      </c>
      <c r="CC387">
        <v>200</v>
      </c>
      <c r="CD387">
        <v>0</v>
      </c>
      <c r="CE387">
        <v>0</v>
      </c>
      <c r="CF387">
        <v>0</v>
      </c>
      <c r="CG387">
        <v>200</v>
      </c>
      <c r="CH387">
        <v>6214</v>
      </c>
      <c r="CI387">
        <v>14041</v>
      </c>
      <c r="CJ387">
        <v>0</v>
      </c>
      <c r="CK387">
        <v>0</v>
      </c>
      <c r="CL387">
        <v>17263</v>
      </c>
      <c r="CM387">
        <v>22</v>
      </c>
      <c r="CN387">
        <v>17109</v>
      </c>
      <c r="CO387">
        <v>0</v>
      </c>
      <c r="CP387">
        <v>9399</v>
      </c>
      <c r="CQ387">
        <v>1687</v>
      </c>
      <c r="CR387">
        <v>26</v>
      </c>
      <c r="CS387">
        <v>0</v>
      </c>
      <c r="CT387">
        <v>0</v>
      </c>
      <c r="CU387">
        <v>5997</v>
      </c>
      <c r="CV387">
        <v>745</v>
      </c>
      <c r="CW387">
        <v>0</v>
      </c>
      <c r="CX387">
        <v>745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</row>
    <row r="388" spans="1:108" ht="12.75">
      <c r="A388" t="s">
        <v>627</v>
      </c>
      <c r="B388" t="s">
        <v>135</v>
      </c>
      <c r="C388" t="s">
        <v>12</v>
      </c>
      <c r="D388" t="s">
        <v>628</v>
      </c>
      <c r="E388" t="s">
        <v>629</v>
      </c>
      <c r="F388">
        <v>42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5</v>
      </c>
      <c r="R388">
        <v>37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37</v>
      </c>
      <c r="Y388">
        <v>0</v>
      </c>
      <c r="Z388">
        <v>18</v>
      </c>
      <c r="AA388">
        <v>19</v>
      </c>
      <c r="AB388">
        <v>40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5</v>
      </c>
      <c r="AJ388">
        <v>10</v>
      </c>
      <c r="AK388">
        <v>15</v>
      </c>
      <c r="AL388">
        <v>12</v>
      </c>
      <c r="AM388">
        <v>0</v>
      </c>
      <c r="AN388">
        <v>0</v>
      </c>
      <c r="AO388">
        <v>12</v>
      </c>
      <c r="AP388">
        <v>0</v>
      </c>
      <c r="AQ388">
        <v>10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1</v>
      </c>
      <c r="BC388">
        <v>700</v>
      </c>
      <c r="BD388">
        <v>140000</v>
      </c>
      <c r="BE388">
        <v>25250</v>
      </c>
      <c r="BF388">
        <v>0</v>
      </c>
      <c r="BG388">
        <v>0</v>
      </c>
      <c r="BH388">
        <v>4438</v>
      </c>
      <c r="BI388">
        <v>4438</v>
      </c>
      <c r="BJ388">
        <v>790</v>
      </c>
      <c r="BK388">
        <v>790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138</v>
      </c>
      <c r="BY388">
        <v>15648</v>
      </c>
      <c r="BZ388">
        <v>0</v>
      </c>
      <c r="CA388">
        <v>585</v>
      </c>
      <c r="CB388">
        <v>1480</v>
      </c>
      <c r="CC388">
        <v>0</v>
      </c>
      <c r="CD388">
        <v>0</v>
      </c>
      <c r="CE388">
        <v>0</v>
      </c>
      <c r="CF388">
        <v>920</v>
      </c>
      <c r="CG388">
        <v>3316</v>
      </c>
      <c r="CH388">
        <v>30280</v>
      </c>
      <c r="CI388">
        <v>52229</v>
      </c>
      <c r="CJ388">
        <v>0</v>
      </c>
      <c r="CK388">
        <v>0</v>
      </c>
      <c r="CL388">
        <v>57595</v>
      </c>
      <c r="CM388">
        <v>65</v>
      </c>
      <c r="CN388">
        <v>32935</v>
      </c>
      <c r="CO388">
        <v>0</v>
      </c>
      <c r="CP388">
        <v>32857</v>
      </c>
      <c r="CQ388">
        <v>0</v>
      </c>
      <c r="CR388">
        <v>78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</row>
    <row r="389" spans="1:108" ht="12.75">
      <c r="A389" t="s">
        <v>933</v>
      </c>
      <c r="B389" t="s">
        <v>934</v>
      </c>
      <c r="C389" t="s">
        <v>12</v>
      </c>
      <c r="D389" t="s">
        <v>708</v>
      </c>
      <c r="E389" t="s">
        <v>935</v>
      </c>
      <c r="F389">
        <v>7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7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7</v>
      </c>
      <c r="Y389">
        <v>0</v>
      </c>
      <c r="Z389">
        <v>4</v>
      </c>
      <c r="AA389">
        <v>3</v>
      </c>
      <c r="AB389">
        <v>5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25000</v>
      </c>
      <c r="BE389">
        <v>0</v>
      </c>
      <c r="BF389">
        <v>0</v>
      </c>
      <c r="BG389">
        <v>0</v>
      </c>
      <c r="BH389">
        <v>383</v>
      </c>
      <c r="BI389">
        <v>0</v>
      </c>
      <c r="BJ389">
        <v>68</v>
      </c>
      <c r="BK389">
        <v>68</v>
      </c>
      <c r="BL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1050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200</v>
      </c>
      <c r="CI389">
        <v>1250</v>
      </c>
      <c r="CJ389">
        <v>0</v>
      </c>
      <c r="CK389">
        <v>0</v>
      </c>
      <c r="CL389">
        <v>1318</v>
      </c>
      <c r="CM389">
        <v>3</v>
      </c>
      <c r="CN389">
        <v>5000</v>
      </c>
      <c r="CO389">
        <v>0</v>
      </c>
      <c r="CP389">
        <v>5000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</row>
    <row r="390" spans="1:108" ht="12.75">
      <c r="A390" t="s">
        <v>416</v>
      </c>
      <c r="B390" t="s">
        <v>417</v>
      </c>
      <c r="C390" t="s">
        <v>12</v>
      </c>
      <c r="D390" t="s">
        <v>418</v>
      </c>
      <c r="E390" t="s">
        <v>419</v>
      </c>
      <c r="F390">
        <v>299</v>
      </c>
      <c r="G390">
        <v>3</v>
      </c>
      <c r="H390">
        <v>2</v>
      </c>
      <c r="I390">
        <v>0</v>
      </c>
      <c r="J390">
        <v>0</v>
      </c>
      <c r="K390">
        <v>3</v>
      </c>
      <c r="L390">
        <v>0</v>
      </c>
      <c r="M390">
        <v>13</v>
      </c>
      <c r="N390">
        <v>0</v>
      </c>
      <c r="O390">
        <v>1</v>
      </c>
      <c r="P390">
        <v>0</v>
      </c>
      <c r="Q390">
        <v>5</v>
      </c>
      <c r="R390">
        <v>288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288</v>
      </c>
      <c r="Y390">
        <v>0</v>
      </c>
      <c r="Z390">
        <v>170</v>
      </c>
      <c r="AA390">
        <v>118</v>
      </c>
      <c r="AB390">
        <v>150</v>
      </c>
      <c r="AC390">
        <v>2</v>
      </c>
      <c r="AD390">
        <v>41</v>
      </c>
      <c r="AE390">
        <v>150</v>
      </c>
      <c r="AF390">
        <v>0</v>
      </c>
      <c r="AG390">
        <v>61</v>
      </c>
      <c r="AH390">
        <v>16</v>
      </c>
      <c r="AI390">
        <v>8</v>
      </c>
      <c r="AJ390">
        <v>61</v>
      </c>
      <c r="AK390">
        <v>146</v>
      </c>
      <c r="AL390">
        <v>50</v>
      </c>
      <c r="AM390">
        <v>33</v>
      </c>
      <c r="AN390">
        <v>78</v>
      </c>
      <c r="AO390">
        <v>8</v>
      </c>
      <c r="AP390">
        <v>4</v>
      </c>
      <c r="AQ390">
        <v>13</v>
      </c>
      <c r="AR390">
        <v>0</v>
      </c>
      <c r="AS390">
        <v>0</v>
      </c>
      <c r="AT390">
        <v>20</v>
      </c>
      <c r="AU390">
        <v>1110</v>
      </c>
      <c r="AV390">
        <v>0</v>
      </c>
      <c r="AW390">
        <v>0</v>
      </c>
      <c r="AX390">
        <v>0</v>
      </c>
      <c r="AY390">
        <v>1</v>
      </c>
      <c r="AZ390">
        <v>4</v>
      </c>
      <c r="BA390">
        <v>443</v>
      </c>
      <c r="BB390">
        <v>5</v>
      </c>
      <c r="BC390">
        <v>1710</v>
      </c>
      <c r="BD390">
        <v>1557906</v>
      </c>
      <c r="BE390">
        <v>187170</v>
      </c>
      <c r="BF390">
        <v>0</v>
      </c>
      <c r="BG390">
        <v>0</v>
      </c>
      <c r="BH390">
        <v>23052</v>
      </c>
      <c r="BI390">
        <v>23052</v>
      </c>
      <c r="BJ390">
        <v>3964</v>
      </c>
      <c r="BK390">
        <v>3964</v>
      </c>
      <c r="BL390">
        <v>1927</v>
      </c>
      <c r="BO390">
        <v>0</v>
      </c>
      <c r="BP390">
        <v>2050</v>
      </c>
      <c r="BQ390">
        <v>0</v>
      </c>
      <c r="BR390">
        <v>114</v>
      </c>
      <c r="BS390">
        <v>30</v>
      </c>
      <c r="BT390">
        <v>55</v>
      </c>
      <c r="BU390">
        <v>41</v>
      </c>
      <c r="BV390">
        <v>0</v>
      </c>
      <c r="BW390">
        <v>7674</v>
      </c>
      <c r="BX390">
        <v>8245</v>
      </c>
      <c r="BY390">
        <v>43914</v>
      </c>
      <c r="BZ390">
        <v>0</v>
      </c>
      <c r="CA390">
        <v>5532</v>
      </c>
      <c r="CB390">
        <v>3153</v>
      </c>
      <c r="CC390">
        <v>144</v>
      </c>
      <c r="CD390">
        <v>0</v>
      </c>
      <c r="CE390">
        <v>0</v>
      </c>
      <c r="CF390">
        <v>24189</v>
      </c>
      <c r="CG390">
        <v>20808</v>
      </c>
      <c r="CH390">
        <v>36140</v>
      </c>
      <c r="CI390">
        <v>133880</v>
      </c>
      <c r="CJ390">
        <v>0</v>
      </c>
      <c r="CK390">
        <v>3355</v>
      </c>
      <c r="CL390">
        <v>184387</v>
      </c>
      <c r="CM390">
        <v>126</v>
      </c>
      <c r="CN390">
        <v>193683</v>
      </c>
      <c r="CO390">
        <v>112162</v>
      </c>
      <c r="CP390">
        <v>60762</v>
      </c>
      <c r="CQ390">
        <v>12920</v>
      </c>
      <c r="CR390">
        <v>0</v>
      </c>
      <c r="CS390">
        <v>0</v>
      </c>
      <c r="CT390">
        <v>765</v>
      </c>
      <c r="CU390">
        <v>7074</v>
      </c>
      <c r="CV390">
        <v>12276</v>
      </c>
      <c r="CW390">
        <v>0</v>
      </c>
      <c r="CX390">
        <v>11297</v>
      </c>
      <c r="CY390">
        <v>0</v>
      </c>
      <c r="CZ390">
        <v>979</v>
      </c>
      <c r="DA390">
        <v>0</v>
      </c>
      <c r="DB390">
        <v>0</v>
      </c>
      <c r="DC390">
        <v>0</v>
      </c>
      <c r="DD390">
        <v>0</v>
      </c>
    </row>
    <row r="391" spans="1:108" ht="12.75">
      <c r="A391" t="s">
        <v>836</v>
      </c>
      <c r="B391" t="s">
        <v>837</v>
      </c>
      <c r="C391" t="s">
        <v>12</v>
      </c>
      <c r="D391" t="s">
        <v>838</v>
      </c>
      <c r="E391" t="s">
        <v>839</v>
      </c>
      <c r="F391">
        <v>12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12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12</v>
      </c>
      <c r="Y391">
        <v>0</v>
      </c>
      <c r="Z391">
        <v>8</v>
      </c>
      <c r="AA391">
        <v>4</v>
      </c>
      <c r="AB391">
        <v>16</v>
      </c>
      <c r="AC391">
        <v>0</v>
      </c>
      <c r="AD391">
        <v>0</v>
      </c>
      <c r="AE391">
        <v>5</v>
      </c>
      <c r="AF391">
        <v>0</v>
      </c>
      <c r="AG391">
        <v>0</v>
      </c>
      <c r="AH391">
        <v>1</v>
      </c>
      <c r="AI391">
        <v>2</v>
      </c>
      <c r="AJ391">
        <v>8</v>
      </c>
      <c r="AK391">
        <v>11</v>
      </c>
      <c r="AL391">
        <v>0</v>
      </c>
      <c r="AM391">
        <v>0</v>
      </c>
      <c r="AN391">
        <v>14</v>
      </c>
      <c r="AO391">
        <v>0</v>
      </c>
      <c r="AP391">
        <v>1</v>
      </c>
      <c r="AQ391">
        <v>1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30000</v>
      </c>
      <c r="BE391">
        <v>0</v>
      </c>
      <c r="BF391">
        <v>0</v>
      </c>
      <c r="BG391">
        <v>0</v>
      </c>
      <c r="BH391">
        <v>631</v>
      </c>
      <c r="BI391">
        <v>631</v>
      </c>
      <c r="BJ391">
        <v>112</v>
      </c>
      <c r="BK391">
        <v>112</v>
      </c>
      <c r="BL391">
        <v>330</v>
      </c>
      <c r="BO391">
        <v>645</v>
      </c>
      <c r="BP391">
        <v>680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597</v>
      </c>
      <c r="BX391">
        <v>1738</v>
      </c>
      <c r="BY391">
        <v>3267</v>
      </c>
      <c r="BZ391">
        <v>0</v>
      </c>
      <c r="CA391">
        <v>665</v>
      </c>
      <c r="CB391">
        <v>232</v>
      </c>
      <c r="CC391">
        <v>0</v>
      </c>
      <c r="CD391">
        <v>0</v>
      </c>
      <c r="CE391">
        <v>0</v>
      </c>
      <c r="CF391">
        <v>0</v>
      </c>
      <c r="CG391">
        <v>237</v>
      </c>
      <c r="CH391">
        <v>1916</v>
      </c>
      <c r="CI391">
        <v>6317</v>
      </c>
      <c r="CJ391">
        <v>0</v>
      </c>
      <c r="CK391">
        <v>0</v>
      </c>
      <c r="CL391">
        <v>11050</v>
      </c>
      <c r="CM391">
        <v>8</v>
      </c>
      <c r="CN391">
        <v>13496</v>
      </c>
      <c r="CO391">
        <v>0</v>
      </c>
      <c r="CP391">
        <v>2100</v>
      </c>
      <c r="CQ391">
        <v>10776</v>
      </c>
      <c r="CR391">
        <v>0</v>
      </c>
      <c r="CS391">
        <v>0</v>
      </c>
      <c r="CT391">
        <v>0</v>
      </c>
      <c r="CU391">
        <v>620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</row>
    <row r="392" spans="1:108" ht="12.75">
      <c r="A392" t="s">
        <v>1463</v>
      </c>
      <c r="B392" t="s">
        <v>1464</v>
      </c>
      <c r="C392" t="s">
        <v>12</v>
      </c>
      <c r="D392" t="s">
        <v>943</v>
      </c>
      <c r="E392" t="s">
        <v>944</v>
      </c>
      <c r="F392">
        <v>82</v>
      </c>
      <c r="G392">
        <v>2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</v>
      </c>
      <c r="R392">
        <v>83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83</v>
      </c>
      <c r="Y392">
        <v>0</v>
      </c>
      <c r="Z392">
        <v>43</v>
      </c>
      <c r="AA392">
        <v>40</v>
      </c>
      <c r="AB392">
        <v>42</v>
      </c>
      <c r="AC392">
        <v>1</v>
      </c>
      <c r="AD392">
        <v>1</v>
      </c>
      <c r="AE392">
        <v>16</v>
      </c>
      <c r="AF392">
        <v>0</v>
      </c>
      <c r="AG392">
        <v>9</v>
      </c>
      <c r="AH392">
        <v>3</v>
      </c>
      <c r="AI392">
        <v>1</v>
      </c>
      <c r="AJ392">
        <v>23</v>
      </c>
      <c r="AK392">
        <v>36</v>
      </c>
      <c r="AL392">
        <v>15</v>
      </c>
      <c r="AM392">
        <v>9</v>
      </c>
      <c r="AN392">
        <v>52</v>
      </c>
      <c r="AO392">
        <v>2</v>
      </c>
      <c r="AP392">
        <v>2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1</v>
      </c>
      <c r="AY392">
        <v>3</v>
      </c>
      <c r="AZ392">
        <v>0</v>
      </c>
      <c r="BA392">
        <v>0</v>
      </c>
      <c r="BB392">
        <v>4</v>
      </c>
      <c r="BC392">
        <v>160</v>
      </c>
      <c r="BD392">
        <v>350000</v>
      </c>
      <c r="BE392">
        <v>30000</v>
      </c>
      <c r="BF392">
        <v>0</v>
      </c>
      <c r="BG392">
        <v>0</v>
      </c>
      <c r="BH392">
        <v>5317</v>
      </c>
      <c r="BI392">
        <v>5317</v>
      </c>
      <c r="BJ392">
        <v>946</v>
      </c>
      <c r="BK392">
        <v>946</v>
      </c>
      <c r="BL392">
        <v>440</v>
      </c>
      <c r="BO392">
        <v>500</v>
      </c>
      <c r="BP392">
        <v>1050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4815</v>
      </c>
      <c r="BY392">
        <v>8931</v>
      </c>
      <c r="BZ392">
        <v>0</v>
      </c>
      <c r="CA392">
        <v>3416</v>
      </c>
      <c r="CB392">
        <v>435</v>
      </c>
      <c r="CC392">
        <v>0</v>
      </c>
      <c r="CD392">
        <v>0</v>
      </c>
      <c r="CE392">
        <v>0</v>
      </c>
      <c r="CF392">
        <v>2400</v>
      </c>
      <c r="CG392">
        <v>1727</v>
      </c>
      <c r="CH392">
        <v>9217</v>
      </c>
      <c r="CI392">
        <v>26126</v>
      </c>
      <c r="CJ392">
        <v>0</v>
      </c>
      <c r="CK392">
        <v>4485</v>
      </c>
      <c r="CL392">
        <v>43679</v>
      </c>
      <c r="CM392">
        <v>0</v>
      </c>
      <c r="CN392">
        <v>60414</v>
      </c>
      <c r="CO392">
        <v>0</v>
      </c>
      <c r="CP392">
        <v>17932</v>
      </c>
      <c r="CQ392">
        <v>40010</v>
      </c>
      <c r="CR392">
        <v>2372</v>
      </c>
      <c r="CS392">
        <v>0</v>
      </c>
      <c r="CT392">
        <v>100</v>
      </c>
      <c r="CU392">
        <v>0</v>
      </c>
      <c r="CV392">
        <v>440</v>
      </c>
      <c r="CW392">
        <v>0</v>
      </c>
      <c r="CX392">
        <v>0</v>
      </c>
      <c r="CY392">
        <v>0</v>
      </c>
      <c r="CZ392">
        <v>440</v>
      </c>
      <c r="DA392">
        <v>0</v>
      </c>
      <c r="DB392">
        <v>0</v>
      </c>
      <c r="DC392">
        <v>0</v>
      </c>
      <c r="DD392">
        <v>0</v>
      </c>
    </row>
    <row r="393" spans="1:108" ht="12.75">
      <c r="A393" t="s">
        <v>1199</v>
      </c>
      <c r="B393" t="s">
        <v>1200</v>
      </c>
      <c r="C393" t="s">
        <v>12</v>
      </c>
      <c r="D393" t="s">
        <v>1201</v>
      </c>
      <c r="E393" t="s">
        <v>1202</v>
      </c>
      <c r="F393">
        <v>159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6</v>
      </c>
      <c r="R393">
        <v>153</v>
      </c>
      <c r="S393">
        <v>0</v>
      </c>
      <c r="T393">
        <v>0</v>
      </c>
      <c r="U393">
        <v>0</v>
      </c>
      <c r="V393">
        <v>1</v>
      </c>
      <c r="W393">
        <v>0</v>
      </c>
      <c r="X393">
        <v>152</v>
      </c>
      <c r="Y393">
        <v>0</v>
      </c>
      <c r="Z393">
        <v>98</v>
      </c>
      <c r="AA393">
        <v>55</v>
      </c>
      <c r="AB393">
        <v>50</v>
      </c>
      <c r="AC393">
        <v>0</v>
      </c>
      <c r="AD393">
        <v>0</v>
      </c>
      <c r="AE393">
        <v>12</v>
      </c>
      <c r="AF393">
        <v>0</v>
      </c>
      <c r="AG393">
        <v>2</v>
      </c>
      <c r="AH393">
        <v>4</v>
      </c>
      <c r="AI393">
        <v>0</v>
      </c>
      <c r="AJ393">
        <v>23</v>
      </c>
      <c r="AK393">
        <v>29</v>
      </c>
      <c r="AL393">
        <v>0</v>
      </c>
      <c r="AM393">
        <v>0</v>
      </c>
      <c r="AN393">
        <v>0</v>
      </c>
      <c r="AO393">
        <v>2</v>
      </c>
      <c r="AP393">
        <v>0</v>
      </c>
      <c r="AQ393">
        <v>1</v>
      </c>
      <c r="AR393">
        <v>0</v>
      </c>
      <c r="AS393">
        <v>0</v>
      </c>
      <c r="AT393">
        <v>24</v>
      </c>
      <c r="AU393">
        <v>290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3</v>
      </c>
      <c r="BC393">
        <v>7705</v>
      </c>
      <c r="BD393">
        <v>1245000</v>
      </c>
      <c r="BE393">
        <v>113625</v>
      </c>
      <c r="BF393">
        <v>0</v>
      </c>
      <c r="BG393">
        <v>0</v>
      </c>
      <c r="BH393">
        <v>13180</v>
      </c>
      <c r="BI393">
        <v>1770</v>
      </c>
      <c r="BJ393">
        <v>2345</v>
      </c>
      <c r="BK393">
        <v>1173</v>
      </c>
      <c r="BL393">
        <v>30</v>
      </c>
      <c r="BO393">
        <v>0</v>
      </c>
      <c r="BP393">
        <v>0</v>
      </c>
      <c r="BQ393">
        <v>20</v>
      </c>
      <c r="BR393">
        <v>10</v>
      </c>
      <c r="BS393">
        <v>19</v>
      </c>
      <c r="BT393">
        <v>51</v>
      </c>
      <c r="BU393">
        <v>19</v>
      </c>
      <c r="BV393">
        <v>14</v>
      </c>
      <c r="BW393">
        <v>0</v>
      </c>
      <c r="BX393">
        <v>0</v>
      </c>
      <c r="BY393">
        <v>18252</v>
      </c>
      <c r="BZ393">
        <v>0</v>
      </c>
      <c r="CA393">
        <v>6514</v>
      </c>
      <c r="CB393">
        <v>4500</v>
      </c>
      <c r="CC393">
        <v>0</v>
      </c>
      <c r="CD393">
        <v>0</v>
      </c>
      <c r="CE393">
        <v>0</v>
      </c>
      <c r="CF393">
        <v>26045</v>
      </c>
      <c r="CG393">
        <v>2492</v>
      </c>
      <c r="CH393">
        <v>26137</v>
      </c>
      <c r="CI393">
        <v>83940</v>
      </c>
      <c r="CJ393">
        <v>0</v>
      </c>
      <c r="CK393">
        <v>24932</v>
      </c>
      <c r="CL393">
        <v>111978</v>
      </c>
      <c r="CM393">
        <v>56</v>
      </c>
      <c r="CN393">
        <v>82849</v>
      </c>
      <c r="CO393">
        <v>0</v>
      </c>
      <c r="CP393">
        <v>74846</v>
      </c>
      <c r="CQ393">
        <v>499</v>
      </c>
      <c r="CR393">
        <v>5966</v>
      </c>
      <c r="CS393">
        <v>0</v>
      </c>
      <c r="CT393">
        <v>100</v>
      </c>
      <c r="CU393">
        <v>1438</v>
      </c>
      <c r="CV393">
        <v>6895</v>
      </c>
      <c r="CW393">
        <v>0</v>
      </c>
      <c r="CX393">
        <v>515</v>
      </c>
      <c r="CY393">
        <v>500</v>
      </c>
      <c r="CZ393">
        <v>5880</v>
      </c>
      <c r="DA393">
        <v>0</v>
      </c>
      <c r="DB393">
        <v>0</v>
      </c>
      <c r="DC393">
        <v>0</v>
      </c>
      <c r="DD393">
        <v>0</v>
      </c>
    </row>
    <row r="394" spans="1:108" ht="12.75">
      <c r="A394" t="s">
        <v>1021</v>
      </c>
      <c r="B394" t="s">
        <v>1022</v>
      </c>
      <c r="C394" t="s">
        <v>12</v>
      </c>
      <c r="D394" t="s">
        <v>1023</v>
      </c>
      <c r="E394" t="s">
        <v>531</v>
      </c>
      <c r="F394">
        <v>12</v>
      </c>
      <c r="G394">
        <v>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13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13</v>
      </c>
      <c r="Y394">
        <v>0</v>
      </c>
      <c r="Z394">
        <v>6</v>
      </c>
      <c r="AA394">
        <v>7</v>
      </c>
      <c r="AB394">
        <v>20</v>
      </c>
      <c r="AC394">
        <v>0</v>
      </c>
      <c r="AD394">
        <v>6</v>
      </c>
      <c r="AE394">
        <v>23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8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700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25000</v>
      </c>
      <c r="BE394">
        <v>0</v>
      </c>
      <c r="BF394">
        <v>0</v>
      </c>
      <c r="BG394">
        <v>0</v>
      </c>
      <c r="BH394">
        <v>709</v>
      </c>
      <c r="BI394">
        <v>709</v>
      </c>
      <c r="BJ394">
        <v>126</v>
      </c>
      <c r="BK394">
        <v>126</v>
      </c>
      <c r="BL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2352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2097</v>
      </c>
      <c r="CI394">
        <v>4449</v>
      </c>
      <c r="CJ394">
        <v>0</v>
      </c>
      <c r="CK394">
        <v>0</v>
      </c>
      <c r="CL394">
        <v>5284</v>
      </c>
      <c r="CM394">
        <v>7</v>
      </c>
      <c r="CN394">
        <v>3200</v>
      </c>
      <c r="CO394">
        <v>0</v>
      </c>
      <c r="CP394">
        <v>3200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</row>
    <row r="395" spans="1:108" ht="12.75">
      <c r="A395" t="s">
        <v>732</v>
      </c>
      <c r="B395" t="s">
        <v>733</v>
      </c>
      <c r="C395" t="s">
        <v>12</v>
      </c>
      <c r="D395" t="s">
        <v>164</v>
      </c>
      <c r="E395" t="s">
        <v>734</v>
      </c>
      <c r="F395">
        <v>47</v>
      </c>
      <c r="G395">
        <v>0</v>
      </c>
      <c r="H395">
        <v>0</v>
      </c>
      <c r="I395">
        <v>0</v>
      </c>
      <c r="J395">
        <v>0</v>
      </c>
      <c r="K395">
        <v>1</v>
      </c>
      <c r="L395">
        <v>0</v>
      </c>
      <c r="M395">
        <v>1</v>
      </c>
      <c r="N395">
        <v>0</v>
      </c>
      <c r="O395">
        <v>0</v>
      </c>
      <c r="P395">
        <v>2</v>
      </c>
      <c r="Q395">
        <v>1</v>
      </c>
      <c r="R395">
        <v>44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44</v>
      </c>
      <c r="Y395">
        <v>0</v>
      </c>
      <c r="Z395">
        <v>34</v>
      </c>
      <c r="AA395">
        <v>10</v>
      </c>
      <c r="AB395">
        <v>23</v>
      </c>
      <c r="AC395">
        <v>0</v>
      </c>
      <c r="AD395">
        <v>0</v>
      </c>
      <c r="AE395">
        <v>3</v>
      </c>
      <c r="AF395">
        <v>0</v>
      </c>
      <c r="AG395">
        <v>0</v>
      </c>
      <c r="AH395">
        <v>0</v>
      </c>
      <c r="AI395">
        <v>0</v>
      </c>
      <c r="AJ395">
        <v>8</v>
      </c>
      <c r="AK395">
        <v>8</v>
      </c>
      <c r="AL395">
        <v>12</v>
      </c>
      <c r="AM395">
        <v>0</v>
      </c>
      <c r="AN395">
        <v>0</v>
      </c>
      <c r="AO395">
        <v>1</v>
      </c>
      <c r="AP395">
        <v>0</v>
      </c>
      <c r="AQ395">
        <v>1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2</v>
      </c>
      <c r="BC395">
        <v>14</v>
      </c>
      <c r="BD395">
        <v>159250</v>
      </c>
      <c r="BE395">
        <v>60000</v>
      </c>
      <c r="BF395">
        <v>24770</v>
      </c>
      <c r="BG395">
        <v>0</v>
      </c>
      <c r="BH395">
        <v>3731</v>
      </c>
      <c r="BI395">
        <v>2808</v>
      </c>
      <c r="BJ395">
        <v>664</v>
      </c>
      <c r="BK395">
        <v>664</v>
      </c>
      <c r="BL395">
        <v>46</v>
      </c>
      <c r="BM395">
        <v>0</v>
      </c>
      <c r="BN395">
        <v>0</v>
      </c>
      <c r="BO395">
        <v>0</v>
      </c>
      <c r="BP395">
        <v>1134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17100</v>
      </c>
      <c r="BZ395">
        <v>0</v>
      </c>
      <c r="CA395">
        <v>0</v>
      </c>
      <c r="CB395">
        <v>0</v>
      </c>
      <c r="CC395">
        <v>238</v>
      </c>
      <c r="CD395">
        <v>0</v>
      </c>
      <c r="CE395">
        <v>0</v>
      </c>
      <c r="CF395">
        <v>0</v>
      </c>
      <c r="CG395">
        <v>185</v>
      </c>
      <c r="CH395">
        <v>6237</v>
      </c>
      <c r="CI395">
        <v>23760</v>
      </c>
      <c r="CJ395">
        <v>4328</v>
      </c>
      <c r="CK395">
        <v>7900</v>
      </c>
      <c r="CL395">
        <v>40640</v>
      </c>
      <c r="CM395">
        <v>18</v>
      </c>
      <c r="CN395">
        <v>33312</v>
      </c>
      <c r="CO395">
        <v>30</v>
      </c>
      <c r="CP395">
        <v>0</v>
      </c>
      <c r="CQ395">
        <v>24082</v>
      </c>
      <c r="CR395">
        <v>6</v>
      </c>
      <c r="CS395">
        <v>0</v>
      </c>
      <c r="CT395">
        <v>60</v>
      </c>
      <c r="CU395">
        <v>9134</v>
      </c>
      <c r="CV395">
        <v>15164</v>
      </c>
      <c r="CW395">
        <v>0</v>
      </c>
      <c r="CX395">
        <v>0</v>
      </c>
      <c r="CY395">
        <v>14650</v>
      </c>
      <c r="CZ395">
        <v>514</v>
      </c>
      <c r="DA395">
        <v>0</v>
      </c>
      <c r="DB395">
        <v>0</v>
      </c>
      <c r="DC395">
        <v>0</v>
      </c>
      <c r="DD395">
        <v>0</v>
      </c>
    </row>
    <row r="396" spans="1:108" ht="12.75">
      <c r="A396" t="s">
        <v>1264</v>
      </c>
      <c r="B396" t="s">
        <v>1265</v>
      </c>
      <c r="C396" t="s">
        <v>12</v>
      </c>
      <c r="D396" t="s">
        <v>228</v>
      </c>
      <c r="E396" t="s">
        <v>1266</v>
      </c>
      <c r="F396">
        <v>113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10</v>
      </c>
      <c r="P396">
        <v>0</v>
      </c>
      <c r="Q396">
        <v>14</v>
      </c>
      <c r="R396">
        <v>89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89</v>
      </c>
      <c r="Y396">
        <v>0</v>
      </c>
      <c r="Z396">
        <v>55</v>
      </c>
      <c r="AA396">
        <v>34</v>
      </c>
      <c r="AB396">
        <v>57</v>
      </c>
      <c r="AC396">
        <v>0</v>
      </c>
      <c r="AD396">
        <v>12</v>
      </c>
      <c r="AE396">
        <v>20</v>
      </c>
      <c r="AF396">
        <v>0</v>
      </c>
      <c r="AG396">
        <v>15</v>
      </c>
      <c r="AH396">
        <v>12</v>
      </c>
      <c r="AI396">
        <v>0</v>
      </c>
      <c r="AJ396">
        <v>0</v>
      </c>
      <c r="AK396">
        <v>27</v>
      </c>
      <c r="AL396">
        <v>27</v>
      </c>
      <c r="AM396">
        <v>12</v>
      </c>
      <c r="AN396">
        <v>35</v>
      </c>
      <c r="AO396">
        <v>4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2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519938</v>
      </c>
      <c r="BE396">
        <v>13016</v>
      </c>
      <c r="BF396">
        <v>0</v>
      </c>
      <c r="BG396">
        <v>0</v>
      </c>
      <c r="BH396">
        <v>8743</v>
      </c>
      <c r="BI396">
        <v>4343</v>
      </c>
      <c r="BJ396">
        <v>1555</v>
      </c>
      <c r="BK396">
        <v>1555</v>
      </c>
      <c r="BL396">
        <v>133</v>
      </c>
      <c r="BO396">
        <v>0</v>
      </c>
      <c r="BP396">
        <v>4831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17728</v>
      </c>
      <c r="BY396">
        <v>22787</v>
      </c>
      <c r="BZ396">
        <v>0</v>
      </c>
      <c r="CA396">
        <v>5485</v>
      </c>
      <c r="CB396">
        <v>2615</v>
      </c>
      <c r="CC396">
        <v>0</v>
      </c>
      <c r="CD396">
        <v>0</v>
      </c>
      <c r="CE396">
        <v>0</v>
      </c>
      <c r="CF396">
        <v>0</v>
      </c>
      <c r="CG396">
        <v>1535</v>
      </c>
      <c r="CH396">
        <v>15703</v>
      </c>
      <c r="CI396">
        <v>48125</v>
      </c>
      <c r="CJ396">
        <v>0</v>
      </c>
      <c r="CK396">
        <v>8823</v>
      </c>
      <c r="CL396">
        <v>85538</v>
      </c>
      <c r="CM396">
        <v>162</v>
      </c>
      <c r="CN396">
        <v>124047</v>
      </c>
      <c r="CO396">
        <v>0</v>
      </c>
      <c r="CP396">
        <v>88464</v>
      </c>
      <c r="CQ396">
        <v>35549</v>
      </c>
      <c r="CR396">
        <v>34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</row>
    <row r="397" spans="1:108" ht="12.75">
      <c r="A397" t="s">
        <v>2807</v>
      </c>
      <c r="B397" t="s">
        <v>1741</v>
      </c>
      <c r="C397" t="s">
        <v>12</v>
      </c>
      <c r="D397" t="s">
        <v>2808</v>
      </c>
      <c r="E397" t="s">
        <v>2809</v>
      </c>
      <c r="F397">
        <v>149</v>
      </c>
      <c r="G397">
        <v>0</v>
      </c>
      <c r="H397">
        <v>0</v>
      </c>
      <c r="I397">
        <v>0</v>
      </c>
      <c r="J397">
        <v>1</v>
      </c>
      <c r="K397">
        <v>0</v>
      </c>
      <c r="L397">
        <v>0</v>
      </c>
      <c r="M397">
        <v>0</v>
      </c>
      <c r="N397">
        <v>7</v>
      </c>
      <c r="O397">
        <v>2</v>
      </c>
      <c r="P397">
        <v>0</v>
      </c>
      <c r="Q397">
        <v>2</v>
      </c>
      <c r="R397">
        <v>139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139</v>
      </c>
      <c r="Y397">
        <v>0</v>
      </c>
      <c r="Z397">
        <v>78</v>
      </c>
      <c r="AA397">
        <v>61</v>
      </c>
      <c r="AB397">
        <v>87</v>
      </c>
      <c r="AC397">
        <v>1</v>
      </c>
      <c r="AD397">
        <v>38</v>
      </c>
      <c r="AE397">
        <v>7</v>
      </c>
      <c r="AF397">
        <v>0</v>
      </c>
      <c r="AG397">
        <v>15</v>
      </c>
      <c r="AH397">
        <v>6</v>
      </c>
      <c r="AI397">
        <v>2</v>
      </c>
      <c r="AJ397">
        <v>43</v>
      </c>
      <c r="AK397">
        <v>66</v>
      </c>
      <c r="AL397">
        <v>35</v>
      </c>
      <c r="AM397">
        <v>0</v>
      </c>
      <c r="AN397">
        <v>68</v>
      </c>
      <c r="AO397">
        <v>7</v>
      </c>
      <c r="AP397">
        <v>2</v>
      </c>
      <c r="AQ397">
        <v>1</v>
      </c>
      <c r="AR397">
        <v>0</v>
      </c>
      <c r="AS397">
        <v>0</v>
      </c>
      <c r="AT397">
        <v>21</v>
      </c>
      <c r="AU397">
        <v>3923</v>
      </c>
      <c r="AV397">
        <v>0</v>
      </c>
      <c r="AW397">
        <v>0</v>
      </c>
      <c r="AX397">
        <v>0</v>
      </c>
      <c r="AY397">
        <v>2</v>
      </c>
      <c r="AZ397">
        <v>0</v>
      </c>
      <c r="BA397">
        <v>0</v>
      </c>
      <c r="BB397">
        <v>13</v>
      </c>
      <c r="BC397">
        <v>600</v>
      </c>
      <c r="BD397">
        <v>500000</v>
      </c>
      <c r="BE397">
        <v>100000</v>
      </c>
      <c r="BF397">
        <v>132997</v>
      </c>
      <c r="BG397">
        <v>0</v>
      </c>
      <c r="BH397">
        <v>11613</v>
      </c>
      <c r="BI397">
        <v>0</v>
      </c>
      <c r="BJ397">
        <v>2066</v>
      </c>
      <c r="BK397">
        <v>800</v>
      </c>
      <c r="BL397">
        <v>200</v>
      </c>
      <c r="BO397">
        <v>1655</v>
      </c>
      <c r="BP397">
        <v>3181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6673</v>
      </c>
      <c r="BX397">
        <v>17733</v>
      </c>
      <c r="BY397">
        <v>32250</v>
      </c>
      <c r="BZ397">
        <v>0</v>
      </c>
      <c r="CA397">
        <v>5148</v>
      </c>
      <c r="CB397">
        <v>2476</v>
      </c>
      <c r="CC397">
        <v>0</v>
      </c>
      <c r="CD397">
        <v>0</v>
      </c>
      <c r="CE397">
        <v>0</v>
      </c>
      <c r="CF397">
        <v>0</v>
      </c>
      <c r="CG397">
        <v>2113</v>
      </c>
      <c r="CH397">
        <v>10605</v>
      </c>
      <c r="CI397">
        <v>52592</v>
      </c>
      <c r="CJ397">
        <v>14893</v>
      </c>
      <c r="CK397">
        <v>1066</v>
      </c>
      <c r="CL397">
        <v>98793</v>
      </c>
      <c r="CM397">
        <v>39</v>
      </c>
      <c r="CN397">
        <v>82393</v>
      </c>
      <c r="CO397">
        <v>0</v>
      </c>
      <c r="CP397">
        <v>70679</v>
      </c>
      <c r="CQ397">
        <v>9731</v>
      </c>
      <c r="CR397">
        <v>3</v>
      </c>
      <c r="CS397">
        <v>0</v>
      </c>
      <c r="CT397">
        <v>980</v>
      </c>
      <c r="CU397">
        <v>1000</v>
      </c>
      <c r="CV397">
        <v>16132</v>
      </c>
      <c r="CW397">
        <v>14893</v>
      </c>
      <c r="CX397">
        <v>905</v>
      </c>
      <c r="CY397">
        <v>0</v>
      </c>
      <c r="CZ397">
        <v>334</v>
      </c>
      <c r="DA397">
        <v>0</v>
      </c>
      <c r="DB397">
        <v>0</v>
      </c>
      <c r="DC397">
        <v>0</v>
      </c>
      <c r="DD397">
        <v>0</v>
      </c>
    </row>
    <row r="398" spans="1:108" ht="12.75">
      <c r="A398" t="s">
        <v>1774</v>
      </c>
      <c r="B398" t="s">
        <v>1775</v>
      </c>
      <c r="C398" t="s">
        <v>12</v>
      </c>
      <c r="D398" t="s">
        <v>136</v>
      </c>
      <c r="E398" t="s">
        <v>100</v>
      </c>
      <c r="F398">
        <v>26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</v>
      </c>
      <c r="R398">
        <v>25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25</v>
      </c>
      <c r="Y398">
        <v>0</v>
      </c>
      <c r="Z398">
        <v>12</v>
      </c>
      <c r="AA398">
        <v>13</v>
      </c>
      <c r="AB398">
        <v>15</v>
      </c>
      <c r="AC398">
        <v>0</v>
      </c>
      <c r="AD398">
        <v>0</v>
      </c>
      <c r="AE398">
        <v>10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10</v>
      </c>
      <c r="AM398">
        <v>0</v>
      </c>
      <c r="AN398">
        <v>0</v>
      </c>
      <c r="AO398">
        <v>10</v>
      </c>
      <c r="AP398">
        <v>6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1</v>
      </c>
      <c r="BC398">
        <v>30</v>
      </c>
      <c r="BD398">
        <v>75000</v>
      </c>
      <c r="BE398">
        <v>0</v>
      </c>
      <c r="BF398">
        <v>0</v>
      </c>
      <c r="BG398">
        <v>0</v>
      </c>
      <c r="BH398">
        <v>4268</v>
      </c>
      <c r="BI398">
        <v>4268</v>
      </c>
      <c r="BJ398">
        <v>759</v>
      </c>
      <c r="BK398">
        <v>759</v>
      </c>
      <c r="BL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4704</v>
      </c>
      <c r="BZ398">
        <v>0</v>
      </c>
      <c r="CA398">
        <v>0</v>
      </c>
      <c r="CB398">
        <v>2600</v>
      </c>
      <c r="CC398">
        <v>0</v>
      </c>
      <c r="CD398">
        <v>0</v>
      </c>
      <c r="CE398">
        <v>0</v>
      </c>
      <c r="CF398">
        <v>1600</v>
      </c>
      <c r="CG398">
        <v>2670</v>
      </c>
      <c r="CH398">
        <v>1000</v>
      </c>
      <c r="CI398">
        <v>12574</v>
      </c>
      <c r="CJ398">
        <v>0</v>
      </c>
      <c r="CK398">
        <v>0</v>
      </c>
      <c r="CL398">
        <v>17601</v>
      </c>
      <c r="CM398">
        <v>6</v>
      </c>
      <c r="CN398">
        <v>14000</v>
      </c>
      <c r="CO398">
        <v>0</v>
      </c>
      <c r="CP398">
        <v>14000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</row>
    <row r="399" spans="1:108" ht="12.75">
      <c r="A399" t="s">
        <v>941</v>
      </c>
      <c r="B399" t="s">
        <v>942</v>
      </c>
      <c r="C399" t="s">
        <v>12</v>
      </c>
      <c r="D399" t="s">
        <v>943</v>
      </c>
      <c r="E399" t="s">
        <v>944</v>
      </c>
      <c r="F399">
        <v>34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33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32</v>
      </c>
      <c r="Y399">
        <v>0</v>
      </c>
      <c r="Z399">
        <v>18</v>
      </c>
      <c r="AA399">
        <v>15</v>
      </c>
      <c r="AB399">
        <v>18</v>
      </c>
      <c r="AC399">
        <v>0</v>
      </c>
      <c r="AD399">
        <v>0</v>
      </c>
      <c r="AE399">
        <v>2</v>
      </c>
      <c r="AF399">
        <v>0</v>
      </c>
      <c r="AG399">
        <v>0</v>
      </c>
      <c r="AH399">
        <v>1</v>
      </c>
      <c r="AI399">
        <v>1</v>
      </c>
      <c r="AJ399">
        <v>7</v>
      </c>
      <c r="AK399">
        <v>9</v>
      </c>
      <c r="AL399">
        <v>7</v>
      </c>
      <c r="AM399">
        <v>1</v>
      </c>
      <c r="AN399">
        <v>0</v>
      </c>
      <c r="AO399">
        <v>1</v>
      </c>
      <c r="AP399">
        <v>0</v>
      </c>
      <c r="AQ399">
        <v>1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</v>
      </c>
      <c r="AY399">
        <v>2</v>
      </c>
      <c r="AZ399">
        <v>0</v>
      </c>
      <c r="BA399">
        <v>0</v>
      </c>
      <c r="BB399">
        <v>2</v>
      </c>
      <c r="BC399">
        <v>102</v>
      </c>
      <c r="BD399">
        <v>253978</v>
      </c>
      <c r="BE399">
        <v>4633</v>
      </c>
      <c r="BF399">
        <v>0</v>
      </c>
      <c r="BG399">
        <v>0</v>
      </c>
      <c r="BH399">
        <v>3061</v>
      </c>
      <c r="BI399">
        <v>0</v>
      </c>
      <c r="BJ399">
        <v>545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3600</v>
      </c>
      <c r="BY399">
        <v>5954</v>
      </c>
      <c r="BZ399">
        <v>0</v>
      </c>
      <c r="CA399">
        <v>3918</v>
      </c>
      <c r="CB399">
        <v>435</v>
      </c>
      <c r="CC399">
        <v>0</v>
      </c>
      <c r="CD399">
        <v>0</v>
      </c>
      <c r="CE399">
        <v>0</v>
      </c>
      <c r="CF399">
        <v>1440</v>
      </c>
      <c r="CG399">
        <v>0</v>
      </c>
      <c r="CH399">
        <v>4844</v>
      </c>
      <c r="CI399">
        <v>16591</v>
      </c>
      <c r="CJ399">
        <v>0</v>
      </c>
      <c r="CK399">
        <v>241</v>
      </c>
      <c r="CL399">
        <v>20432</v>
      </c>
      <c r="CM399">
        <v>0</v>
      </c>
      <c r="CN399">
        <v>21981</v>
      </c>
      <c r="CO399">
        <v>0</v>
      </c>
      <c r="CP399">
        <v>0</v>
      </c>
      <c r="CQ399">
        <v>21778</v>
      </c>
      <c r="CR399">
        <v>18</v>
      </c>
      <c r="CS399">
        <v>0</v>
      </c>
      <c r="CT399">
        <v>185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</row>
    <row r="400" spans="1:108" ht="12.75">
      <c r="A400" t="s">
        <v>2510</v>
      </c>
      <c r="B400" t="s">
        <v>2511</v>
      </c>
      <c r="C400" t="s">
        <v>12</v>
      </c>
      <c r="D400" t="s">
        <v>2512</v>
      </c>
      <c r="E400" t="s">
        <v>2513</v>
      </c>
      <c r="F400">
        <v>319</v>
      </c>
      <c r="G400">
        <v>0</v>
      </c>
      <c r="H400">
        <v>0</v>
      </c>
      <c r="I400">
        <v>0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2</v>
      </c>
      <c r="P400">
        <v>1</v>
      </c>
      <c r="Q400">
        <v>6</v>
      </c>
      <c r="R400">
        <v>313</v>
      </c>
      <c r="S400">
        <v>1</v>
      </c>
      <c r="T400">
        <v>6</v>
      </c>
      <c r="U400">
        <v>0</v>
      </c>
      <c r="V400">
        <v>1</v>
      </c>
      <c r="W400">
        <v>0</v>
      </c>
      <c r="X400">
        <v>305</v>
      </c>
      <c r="Y400">
        <v>0</v>
      </c>
      <c r="Z400">
        <v>201</v>
      </c>
      <c r="AA400">
        <v>112</v>
      </c>
      <c r="AB400">
        <v>201</v>
      </c>
      <c r="AC400">
        <v>1</v>
      </c>
      <c r="AD400">
        <v>0</v>
      </c>
      <c r="AE400">
        <v>185</v>
      </c>
      <c r="AF400">
        <v>0</v>
      </c>
      <c r="AG400">
        <v>0</v>
      </c>
      <c r="AH400">
        <v>20</v>
      </c>
      <c r="AI400">
        <v>0</v>
      </c>
      <c r="AJ400">
        <v>50</v>
      </c>
      <c r="AK400">
        <v>70</v>
      </c>
      <c r="AL400">
        <v>48</v>
      </c>
      <c r="AM400">
        <v>0</v>
      </c>
      <c r="AN400">
        <v>80</v>
      </c>
      <c r="AO400">
        <v>5</v>
      </c>
      <c r="AP400">
        <v>0</v>
      </c>
      <c r="AQ400">
        <v>0</v>
      </c>
      <c r="AR400">
        <v>15</v>
      </c>
      <c r="AS400">
        <v>1190</v>
      </c>
      <c r="AT400">
        <v>27</v>
      </c>
      <c r="AU400">
        <v>8616</v>
      </c>
      <c r="AV400">
        <v>0</v>
      </c>
      <c r="AW400">
        <v>0</v>
      </c>
      <c r="AX400">
        <v>1</v>
      </c>
      <c r="AY400">
        <v>15</v>
      </c>
      <c r="AZ400">
        <v>0</v>
      </c>
      <c r="BA400">
        <v>0</v>
      </c>
      <c r="BB400">
        <v>3</v>
      </c>
      <c r="BC400">
        <v>800</v>
      </c>
      <c r="BD400">
        <v>1750000</v>
      </c>
      <c r="BE400">
        <v>250000</v>
      </c>
      <c r="BF400">
        <v>334353</v>
      </c>
      <c r="BG400">
        <v>0</v>
      </c>
      <c r="BH400">
        <v>26092</v>
      </c>
      <c r="BI400">
        <v>26092</v>
      </c>
      <c r="BJ400">
        <v>4642</v>
      </c>
      <c r="BK400">
        <v>4642</v>
      </c>
      <c r="BL400">
        <v>1722</v>
      </c>
      <c r="BO400">
        <v>0</v>
      </c>
      <c r="BP400">
        <v>16522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8249</v>
      </c>
      <c r="BX400">
        <v>18336</v>
      </c>
      <c r="BY400">
        <v>43260</v>
      </c>
      <c r="BZ400">
        <v>0</v>
      </c>
      <c r="CA400">
        <v>6706</v>
      </c>
      <c r="CB400">
        <v>5248</v>
      </c>
      <c r="CC400">
        <v>0</v>
      </c>
      <c r="CD400">
        <v>0</v>
      </c>
      <c r="CE400">
        <v>0</v>
      </c>
      <c r="CF400">
        <v>47933</v>
      </c>
      <c r="CG400">
        <v>7555</v>
      </c>
      <c r="CH400">
        <v>40934</v>
      </c>
      <c r="CI400">
        <v>151636</v>
      </c>
      <c r="CJ400">
        <v>37600</v>
      </c>
      <c r="CK400">
        <v>6207</v>
      </c>
      <c r="CL400">
        <v>271006</v>
      </c>
      <c r="CM400">
        <v>189</v>
      </c>
      <c r="CN400">
        <v>222975</v>
      </c>
      <c r="CO400">
        <v>0</v>
      </c>
      <c r="CP400">
        <v>206584</v>
      </c>
      <c r="CQ400">
        <v>9676</v>
      </c>
      <c r="CR400">
        <v>72</v>
      </c>
      <c r="CS400">
        <v>0</v>
      </c>
      <c r="CT400">
        <v>1930</v>
      </c>
      <c r="CU400">
        <v>4713</v>
      </c>
      <c r="CV400">
        <v>13600</v>
      </c>
      <c r="CW400">
        <v>0</v>
      </c>
      <c r="CX400">
        <v>2220</v>
      </c>
      <c r="CY400">
        <v>9015</v>
      </c>
      <c r="CZ400">
        <v>2365</v>
      </c>
      <c r="DA400">
        <v>15000</v>
      </c>
      <c r="DB400">
        <v>0</v>
      </c>
      <c r="DC400">
        <v>0</v>
      </c>
      <c r="DD400">
        <v>15000</v>
      </c>
    </row>
    <row r="401" spans="1:108" ht="12.75">
      <c r="A401" t="s">
        <v>2141</v>
      </c>
      <c r="B401" t="s">
        <v>2142</v>
      </c>
      <c r="C401" t="s">
        <v>12</v>
      </c>
      <c r="D401" t="s">
        <v>947</v>
      </c>
      <c r="E401" t="s">
        <v>948</v>
      </c>
      <c r="F401">
        <v>132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3</v>
      </c>
      <c r="N401">
        <v>0</v>
      </c>
      <c r="O401">
        <v>2</v>
      </c>
      <c r="P401">
        <v>1</v>
      </c>
      <c r="Q401">
        <v>1</v>
      </c>
      <c r="R401">
        <v>125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125</v>
      </c>
      <c r="Y401">
        <v>0</v>
      </c>
      <c r="Z401">
        <v>76</v>
      </c>
      <c r="AA401">
        <v>49</v>
      </c>
      <c r="AB401">
        <v>45</v>
      </c>
      <c r="AC401">
        <v>0</v>
      </c>
      <c r="AD401">
        <v>0</v>
      </c>
      <c r="AE401">
        <v>67</v>
      </c>
      <c r="AF401">
        <v>0</v>
      </c>
      <c r="AG401">
        <v>26</v>
      </c>
      <c r="AH401">
        <v>15</v>
      </c>
      <c r="AI401">
        <v>7</v>
      </c>
      <c r="AJ401">
        <v>15</v>
      </c>
      <c r="AK401">
        <v>63</v>
      </c>
      <c r="AL401">
        <v>8</v>
      </c>
      <c r="AM401">
        <v>0</v>
      </c>
      <c r="AN401">
        <v>12</v>
      </c>
      <c r="AO401">
        <v>3</v>
      </c>
      <c r="AP401">
        <v>1</v>
      </c>
      <c r="AQ401">
        <v>1</v>
      </c>
      <c r="AR401">
        <v>0</v>
      </c>
      <c r="AS401">
        <v>0</v>
      </c>
      <c r="AT401">
        <v>12</v>
      </c>
      <c r="AU401">
        <v>1934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3</v>
      </c>
      <c r="BC401">
        <v>36</v>
      </c>
      <c r="BD401">
        <v>940000</v>
      </c>
      <c r="BE401">
        <v>10784</v>
      </c>
      <c r="BF401">
        <v>0</v>
      </c>
      <c r="BG401">
        <v>0</v>
      </c>
      <c r="BH401">
        <v>9373</v>
      </c>
      <c r="BI401">
        <v>3026</v>
      </c>
      <c r="BJ401">
        <v>1908</v>
      </c>
      <c r="BK401">
        <v>760</v>
      </c>
      <c r="BL401">
        <v>438</v>
      </c>
      <c r="BO401">
        <v>0</v>
      </c>
      <c r="BP401">
        <v>350</v>
      </c>
      <c r="BQ401">
        <v>0</v>
      </c>
      <c r="BR401">
        <v>40</v>
      </c>
      <c r="BS401">
        <v>0</v>
      </c>
      <c r="BT401">
        <v>0</v>
      </c>
      <c r="BU401">
        <v>0</v>
      </c>
      <c r="BV401">
        <v>0</v>
      </c>
      <c r="BW401">
        <v>4131</v>
      </c>
      <c r="BX401">
        <v>4949</v>
      </c>
      <c r="BY401">
        <v>18693</v>
      </c>
      <c r="BZ401">
        <v>0</v>
      </c>
      <c r="CA401">
        <v>3509</v>
      </c>
      <c r="CB401">
        <v>211</v>
      </c>
      <c r="CC401">
        <v>0</v>
      </c>
      <c r="CD401">
        <v>0</v>
      </c>
      <c r="CE401">
        <v>0</v>
      </c>
      <c r="CF401">
        <v>6510</v>
      </c>
      <c r="CG401">
        <v>2470</v>
      </c>
      <c r="CH401">
        <v>15481</v>
      </c>
      <c r="CI401">
        <v>46874</v>
      </c>
      <c r="CJ401">
        <v>0</v>
      </c>
      <c r="CK401">
        <v>2300</v>
      </c>
      <c r="CL401">
        <v>62868</v>
      </c>
      <c r="CM401">
        <v>48</v>
      </c>
      <c r="CN401">
        <v>73703</v>
      </c>
      <c r="CO401">
        <v>0</v>
      </c>
      <c r="CP401">
        <v>60275</v>
      </c>
      <c r="CQ401">
        <v>1572</v>
      </c>
      <c r="CR401">
        <v>0</v>
      </c>
      <c r="CS401">
        <v>0</v>
      </c>
      <c r="CT401">
        <v>0</v>
      </c>
      <c r="CU401">
        <v>11856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13419</v>
      </c>
      <c r="DB401">
        <v>0</v>
      </c>
      <c r="DC401">
        <v>0</v>
      </c>
      <c r="DD401">
        <v>13419</v>
      </c>
    </row>
    <row r="402" spans="1:108" ht="12.75">
      <c r="A402" t="s">
        <v>3130</v>
      </c>
      <c r="B402" t="s">
        <v>3131</v>
      </c>
      <c r="C402" t="s">
        <v>12</v>
      </c>
      <c r="D402" t="s">
        <v>155</v>
      </c>
      <c r="E402" t="s">
        <v>1434</v>
      </c>
      <c r="F402">
        <v>7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1</v>
      </c>
      <c r="O402">
        <v>1</v>
      </c>
      <c r="P402">
        <v>0</v>
      </c>
      <c r="Q402">
        <v>0</v>
      </c>
      <c r="R402">
        <v>4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4</v>
      </c>
      <c r="Y402">
        <v>0</v>
      </c>
      <c r="Z402">
        <v>2</v>
      </c>
      <c r="AA402">
        <v>2</v>
      </c>
      <c r="AB402">
        <v>4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746</v>
      </c>
      <c r="BI402">
        <v>746</v>
      </c>
      <c r="BJ402">
        <v>133</v>
      </c>
      <c r="BK402">
        <v>133</v>
      </c>
      <c r="BL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3000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1000</v>
      </c>
      <c r="CI402">
        <v>4000</v>
      </c>
      <c r="CJ402">
        <v>0</v>
      </c>
      <c r="CK402">
        <v>0</v>
      </c>
      <c r="CL402">
        <v>4879</v>
      </c>
      <c r="CM402">
        <v>2</v>
      </c>
      <c r="CN402">
        <v>4296</v>
      </c>
      <c r="CO402">
        <v>0</v>
      </c>
      <c r="CP402">
        <v>4000</v>
      </c>
      <c r="CQ402">
        <v>0</v>
      </c>
      <c r="CR402">
        <v>296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</row>
    <row r="403" spans="1:108" ht="12.75">
      <c r="A403" t="s">
        <v>1154</v>
      </c>
      <c r="B403" t="s">
        <v>1155</v>
      </c>
      <c r="C403" t="s">
        <v>12</v>
      </c>
      <c r="D403" t="s">
        <v>1156</v>
      </c>
      <c r="E403" t="s">
        <v>1157</v>
      </c>
      <c r="F403">
        <v>28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28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28</v>
      </c>
      <c r="Y403">
        <v>0</v>
      </c>
      <c r="Z403">
        <v>17</v>
      </c>
      <c r="AA403">
        <v>11</v>
      </c>
      <c r="AB403">
        <v>18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22300</v>
      </c>
      <c r="BE403">
        <v>1892</v>
      </c>
      <c r="BF403">
        <v>0</v>
      </c>
      <c r="BG403">
        <v>0</v>
      </c>
      <c r="BH403">
        <v>1416</v>
      </c>
      <c r="BI403">
        <v>284</v>
      </c>
      <c r="BJ403">
        <v>252</v>
      </c>
      <c r="BK403">
        <v>0</v>
      </c>
      <c r="BL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3400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3400</v>
      </c>
      <c r="CJ403">
        <v>0</v>
      </c>
      <c r="CK403">
        <v>0</v>
      </c>
      <c r="CL403">
        <v>3684</v>
      </c>
      <c r="CM403">
        <v>8</v>
      </c>
      <c r="CN403">
        <v>11056</v>
      </c>
      <c r="CO403">
        <v>11056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</row>
    <row r="404" spans="1:108" ht="12.75">
      <c r="A404" t="s">
        <v>1387</v>
      </c>
      <c r="B404" t="s">
        <v>1388</v>
      </c>
      <c r="C404" t="s">
        <v>12</v>
      </c>
      <c r="D404" t="s">
        <v>1074</v>
      </c>
      <c r="E404" t="s">
        <v>1389</v>
      </c>
      <c r="F404">
        <v>27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27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27</v>
      </c>
      <c r="Y404">
        <v>0</v>
      </c>
      <c r="Z404">
        <v>15</v>
      </c>
      <c r="AA404">
        <v>12</v>
      </c>
      <c r="AB404">
        <v>12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20000</v>
      </c>
      <c r="BE404">
        <v>0</v>
      </c>
      <c r="BF404">
        <v>0</v>
      </c>
      <c r="BG404">
        <v>0</v>
      </c>
      <c r="BH404">
        <v>1225</v>
      </c>
      <c r="BI404">
        <v>650</v>
      </c>
      <c r="BJ404">
        <v>218</v>
      </c>
      <c r="BK404">
        <v>218</v>
      </c>
      <c r="BL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3900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695</v>
      </c>
      <c r="CI404">
        <v>4595</v>
      </c>
      <c r="CJ404">
        <v>0</v>
      </c>
      <c r="CK404">
        <v>0</v>
      </c>
      <c r="CL404">
        <v>5463</v>
      </c>
      <c r="CM404">
        <v>8</v>
      </c>
      <c r="CN404">
        <v>5800</v>
      </c>
      <c r="CO404">
        <v>0</v>
      </c>
      <c r="CP404">
        <v>0</v>
      </c>
      <c r="CQ404">
        <v>5800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</row>
    <row r="405" spans="1:108" ht="12.75">
      <c r="A405" t="s">
        <v>2040</v>
      </c>
      <c r="B405" t="s">
        <v>2041</v>
      </c>
      <c r="C405" t="s">
        <v>12</v>
      </c>
      <c r="D405" t="s">
        <v>72</v>
      </c>
      <c r="E405" t="s">
        <v>2042</v>
      </c>
      <c r="F405">
        <v>53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4</v>
      </c>
      <c r="R405">
        <v>49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49</v>
      </c>
      <c r="Y405">
        <v>0</v>
      </c>
      <c r="Z405">
        <v>42</v>
      </c>
      <c r="AA405">
        <v>7</v>
      </c>
      <c r="AB405">
        <v>28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6</v>
      </c>
      <c r="AK405">
        <v>6</v>
      </c>
      <c r="AL405">
        <v>5</v>
      </c>
      <c r="AM405">
        <v>0</v>
      </c>
      <c r="AN405">
        <v>12</v>
      </c>
      <c r="AO405">
        <v>2</v>
      </c>
      <c r="AP405">
        <v>0</v>
      </c>
      <c r="AQ405">
        <v>0</v>
      </c>
      <c r="AR405">
        <v>0</v>
      </c>
      <c r="AS405">
        <v>0</v>
      </c>
      <c r="AT405">
        <v>19</v>
      </c>
      <c r="AU405">
        <v>650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300000</v>
      </c>
      <c r="BE405">
        <v>42000</v>
      </c>
      <c r="BF405">
        <v>0</v>
      </c>
      <c r="BG405">
        <v>0</v>
      </c>
      <c r="BH405">
        <v>3635</v>
      </c>
      <c r="BI405">
        <v>3635</v>
      </c>
      <c r="BJ405">
        <v>647</v>
      </c>
      <c r="BK405">
        <v>647</v>
      </c>
      <c r="BL405">
        <v>85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8500</v>
      </c>
      <c r="BZ405">
        <v>0</v>
      </c>
      <c r="CA405">
        <v>1000</v>
      </c>
      <c r="CB405">
        <v>0</v>
      </c>
      <c r="CC405">
        <v>0</v>
      </c>
      <c r="CD405">
        <v>0</v>
      </c>
      <c r="CE405">
        <v>0</v>
      </c>
      <c r="CF405">
        <v>1700</v>
      </c>
      <c r="CG405">
        <v>250</v>
      </c>
      <c r="CH405">
        <v>7800</v>
      </c>
      <c r="CI405">
        <v>19250</v>
      </c>
      <c r="CJ405">
        <v>0</v>
      </c>
      <c r="CK405">
        <v>35000</v>
      </c>
      <c r="CL405">
        <v>58617</v>
      </c>
      <c r="CM405">
        <v>18</v>
      </c>
      <c r="CN405">
        <v>24250</v>
      </c>
      <c r="CO405">
        <v>0</v>
      </c>
      <c r="CP405">
        <v>20000</v>
      </c>
      <c r="CQ405">
        <v>3500</v>
      </c>
      <c r="CR405">
        <v>0</v>
      </c>
      <c r="CS405">
        <v>0</v>
      </c>
      <c r="CT405">
        <v>0</v>
      </c>
      <c r="CU405">
        <v>750</v>
      </c>
      <c r="CV405">
        <v>460</v>
      </c>
      <c r="CW405">
        <v>0</v>
      </c>
      <c r="CX405">
        <v>250</v>
      </c>
      <c r="CY405">
        <v>0</v>
      </c>
      <c r="CZ405">
        <v>210</v>
      </c>
      <c r="DA405">
        <v>5000</v>
      </c>
      <c r="DB405">
        <v>0</v>
      </c>
      <c r="DC405">
        <v>0</v>
      </c>
      <c r="DD405">
        <v>5000</v>
      </c>
    </row>
    <row r="406" spans="1:108" ht="12.75">
      <c r="A406" t="s">
        <v>2802</v>
      </c>
      <c r="B406" t="s">
        <v>2803</v>
      </c>
      <c r="C406" t="s">
        <v>12</v>
      </c>
      <c r="D406" t="s">
        <v>228</v>
      </c>
      <c r="E406" t="s">
        <v>132</v>
      </c>
      <c r="F406">
        <v>180</v>
      </c>
      <c r="G406">
        <v>0</v>
      </c>
      <c r="H406">
        <v>2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2</v>
      </c>
      <c r="R406">
        <v>179</v>
      </c>
      <c r="S406">
        <v>1</v>
      </c>
      <c r="T406">
        <v>1</v>
      </c>
      <c r="U406">
        <v>0</v>
      </c>
      <c r="V406">
        <v>0</v>
      </c>
      <c r="W406">
        <v>0</v>
      </c>
      <c r="X406">
        <v>176</v>
      </c>
      <c r="Y406">
        <v>1</v>
      </c>
      <c r="Z406">
        <v>114</v>
      </c>
      <c r="AA406">
        <v>65</v>
      </c>
      <c r="AB406">
        <v>91</v>
      </c>
      <c r="AC406">
        <v>1</v>
      </c>
      <c r="AD406">
        <v>29</v>
      </c>
      <c r="AE406">
        <v>28</v>
      </c>
      <c r="AF406">
        <v>1</v>
      </c>
      <c r="AG406">
        <v>11</v>
      </c>
      <c r="AH406">
        <v>18</v>
      </c>
      <c r="AI406">
        <v>13</v>
      </c>
      <c r="AJ406">
        <v>49</v>
      </c>
      <c r="AK406">
        <v>91</v>
      </c>
      <c r="AL406">
        <v>52</v>
      </c>
      <c r="AM406">
        <v>18</v>
      </c>
      <c r="AN406">
        <v>43</v>
      </c>
      <c r="AO406">
        <v>8</v>
      </c>
      <c r="AP406">
        <v>23</v>
      </c>
      <c r="AQ406">
        <v>2</v>
      </c>
      <c r="AR406">
        <v>14</v>
      </c>
      <c r="AS406">
        <v>356</v>
      </c>
      <c r="AT406">
        <v>29</v>
      </c>
      <c r="AU406">
        <v>1482</v>
      </c>
      <c r="AV406">
        <v>0</v>
      </c>
      <c r="AW406">
        <v>2</v>
      </c>
      <c r="AX406">
        <v>0</v>
      </c>
      <c r="AY406">
        <v>0</v>
      </c>
      <c r="AZ406">
        <v>1</v>
      </c>
      <c r="BA406">
        <v>0</v>
      </c>
      <c r="BB406">
        <v>163</v>
      </c>
      <c r="BC406">
        <v>5</v>
      </c>
      <c r="BD406">
        <v>1110000</v>
      </c>
      <c r="BE406">
        <v>125000</v>
      </c>
      <c r="BF406">
        <v>0</v>
      </c>
      <c r="BG406">
        <v>0</v>
      </c>
      <c r="BH406">
        <v>11096</v>
      </c>
      <c r="BI406">
        <v>11096</v>
      </c>
      <c r="BJ406">
        <v>1974</v>
      </c>
      <c r="BK406">
        <v>1974</v>
      </c>
      <c r="BL406">
        <v>453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4722</v>
      </c>
      <c r="BX406">
        <v>4722</v>
      </c>
      <c r="BY406">
        <v>27000</v>
      </c>
      <c r="BZ406">
        <v>0</v>
      </c>
      <c r="CA406">
        <v>4125</v>
      </c>
      <c r="CB406">
        <v>2700</v>
      </c>
      <c r="CC406">
        <v>226</v>
      </c>
      <c r="CD406">
        <v>0</v>
      </c>
      <c r="CE406">
        <v>0</v>
      </c>
      <c r="CF406">
        <v>0</v>
      </c>
      <c r="CG406">
        <v>267</v>
      </c>
      <c r="CH406">
        <v>8528</v>
      </c>
      <c r="CI406">
        <v>42846</v>
      </c>
      <c r="CJ406">
        <v>0</v>
      </c>
      <c r="CK406">
        <v>4827</v>
      </c>
      <c r="CL406">
        <v>70640</v>
      </c>
      <c r="CM406">
        <v>41</v>
      </c>
      <c r="CN406">
        <v>91564</v>
      </c>
      <c r="CO406">
        <v>51526</v>
      </c>
      <c r="CP406">
        <v>17262</v>
      </c>
      <c r="CQ406">
        <v>12345</v>
      </c>
      <c r="CR406">
        <v>0</v>
      </c>
      <c r="CS406">
        <v>0</v>
      </c>
      <c r="CT406">
        <v>9800</v>
      </c>
      <c r="CU406">
        <v>631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</row>
    <row r="407" spans="1:108" ht="12.75">
      <c r="A407" t="s">
        <v>2793</v>
      </c>
      <c r="B407" t="s">
        <v>2794</v>
      </c>
      <c r="C407" t="s">
        <v>12</v>
      </c>
      <c r="D407" t="s">
        <v>164</v>
      </c>
      <c r="E407" t="s">
        <v>1701</v>
      </c>
      <c r="F407">
        <v>74</v>
      </c>
      <c r="G407">
        <v>0</v>
      </c>
      <c r="H407">
        <v>0</v>
      </c>
      <c r="I407">
        <v>15</v>
      </c>
      <c r="J407">
        <v>0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2</v>
      </c>
      <c r="R407">
        <v>89</v>
      </c>
      <c r="S407">
        <v>0</v>
      </c>
      <c r="T407">
        <v>2</v>
      </c>
      <c r="U407">
        <v>0</v>
      </c>
      <c r="V407">
        <v>0</v>
      </c>
      <c r="W407">
        <v>0</v>
      </c>
      <c r="X407">
        <v>87</v>
      </c>
      <c r="Y407">
        <v>0</v>
      </c>
      <c r="Z407">
        <v>60</v>
      </c>
      <c r="AA407">
        <v>29</v>
      </c>
      <c r="AB407">
        <v>54</v>
      </c>
      <c r="AC407">
        <v>1</v>
      </c>
      <c r="AD407">
        <v>0</v>
      </c>
      <c r="AE407">
        <v>0</v>
      </c>
      <c r="AF407">
        <v>0</v>
      </c>
      <c r="AG407">
        <v>18</v>
      </c>
      <c r="AH407">
        <v>18</v>
      </c>
      <c r="AI407">
        <v>19</v>
      </c>
      <c r="AJ407">
        <v>34</v>
      </c>
      <c r="AK407">
        <v>89</v>
      </c>
      <c r="AL407">
        <v>40</v>
      </c>
      <c r="AM407">
        <v>0</v>
      </c>
      <c r="AN407">
        <v>52</v>
      </c>
      <c r="AO407">
        <v>5</v>
      </c>
      <c r="AP407">
        <v>2</v>
      </c>
      <c r="AQ407">
        <v>0</v>
      </c>
      <c r="AR407">
        <v>0</v>
      </c>
      <c r="AS407">
        <v>0</v>
      </c>
      <c r="AT407">
        <v>14</v>
      </c>
      <c r="AU407">
        <v>600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3</v>
      </c>
      <c r="BC407">
        <v>0</v>
      </c>
      <c r="BD407">
        <v>500000</v>
      </c>
      <c r="BE407">
        <v>0</v>
      </c>
      <c r="BF407">
        <v>0</v>
      </c>
      <c r="BG407">
        <v>0</v>
      </c>
      <c r="BH407">
        <v>4609</v>
      </c>
      <c r="BI407">
        <v>2705</v>
      </c>
      <c r="BJ407">
        <v>820</v>
      </c>
      <c r="BK407">
        <v>820</v>
      </c>
      <c r="BL407">
        <v>300</v>
      </c>
      <c r="BO407">
        <v>0</v>
      </c>
      <c r="BP407">
        <v>0</v>
      </c>
      <c r="BQ407">
        <v>25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5188</v>
      </c>
      <c r="BZ407">
        <v>3232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3855</v>
      </c>
      <c r="CH407">
        <v>5609</v>
      </c>
      <c r="CI407">
        <v>17884</v>
      </c>
      <c r="CJ407">
        <v>0</v>
      </c>
      <c r="CK407">
        <v>0</v>
      </c>
      <c r="CL407">
        <v>21734</v>
      </c>
      <c r="CM407">
        <v>23</v>
      </c>
      <c r="CN407">
        <v>28621</v>
      </c>
      <c r="CO407">
        <v>0</v>
      </c>
      <c r="CP407">
        <v>22924</v>
      </c>
      <c r="CQ407">
        <v>5095</v>
      </c>
      <c r="CR407">
        <v>0</v>
      </c>
      <c r="CS407">
        <v>0</v>
      </c>
      <c r="CT407">
        <v>602</v>
      </c>
      <c r="CU407">
        <v>0</v>
      </c>
      <c r="CV407">
        <v>23527</v>
      </c>
      <c r="CW407">
        <v>0</v>
      </c>
      <c r="CX407">
        <v>20000</v>
      </c>
      <c r="CY407">
        <v>0</v>
      </c>
      <c r="CZ407">
        <v>3527</v>
      </c>
      <c r="DA407">
        <v>0</v>
      </c>
      <c r="DB407">
        <v>0</v>
      </c>
      <c r="DC407">
        <v>0</v>
      </c>
      <c r="DD407">
        <v>0</v>
      </c>
    </row>
    <row r="408" spans="1:108" ht="12.75">
      <c r="A408" t="s">
        <v>1835</v>
      </c>
      <c r="B408" t="s">
        <v>1836</v>
      </c>
      <c r="C408" t="s">
        <v>12</v>
      </c>
      <c r="D408" t="s">
        <v>1416</v>
      </c>
      <c r="E408" t="s">
        <v>638</v>
      </c>
      <c r="F408">
        <v>15</v>
      </c>
      <c r="G408">
        <v>0</v>
      </c>
      <c r="H408">
        <v>0</v>
      </c>
      <c r="I408">
        <v>0</v>
      </c>
      <c r="J408">
        <v>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17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17</v>
      </c>
      <c r="Y408">
        <v>0</v>
      </c>
      <c r="Z408">
        <v>10</v>
      </c>
      <c r="AA408">
        <v>7</v>
      </c>
      <c r="AB408">
        <v>10</v>
      </c>
      <c r="AC408">
        <v>0</v>
      </c>
      <c r="AD408">
        <v>0</v>
      </c>
      <c r="AE408">
        <v>12</v>
      </c>
      <c r="AF408">
        <v>0</v>
      </c>
      <c r="AG408">
        <v>4</v>
      </c>
      <c r="AH408">
        <v>2</v>
      </c>
      <c r="AI408">
        <v>0</v>
      </c>
      <c r="AJ408">
        <v>31</v>
      </c>
      <c r="AK408">
        <v>37</v>
      </c>
      <c r="AL408">
        <v>0</v>
      </c>
      <c r="AM408">
        <v>0</v>
      </c>
      <c r="AN408">
        <v>14</v>
      </c>
      <c r="AO408">
        <v>0</v>
      </c>
      <c r="AP408">
        <v>8</v>
      </c>
      <c r="AQ408">
        <v>2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5</v>
      </c>
      <c r="BC408">
        <v>19</v>
      </c>
      <c r="BD408">
        <v>125000</v>
      </c>
      <c r="BE408">
        <v>0</v>
      </c>
      <c r="BF408">
        <v>0</v>
      </c>
      <c r="BG408">
        <v>0</v>
      </c>
      <c r="BH408">
        <v>975</v>
      </c>
      <c r="BI408">
        <v>975</v>
      </c>
      <c r="BJ408">
        <v>174</v>
      </c>
      <c r="BK408">
        <v>174</v>
      </c>
      <c r="BL408">
        <v>192</v>
      </c>
      <c r="BO408">
        <v>170</v>
      </c>
      <c r="BP408">
        <v>195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2600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70</v>
      </c>
      <c r="CH408">
        <v>6111</v>
      </c>
      <c r="CI408">
        <v>8781</v>
      </c>
      <c r="CJ408">
        <v>0</v>
      </c>
      <c r="CK408">
        <v>0</v>
      </c>
      <c r="CL408">
        <v>10487</v>
      </c>
      <c r="CM408">
        <v>10</v>
      </c>
      <c r="CN408">
        <v>6802</v>
      </c>
      <c r="CO408">
        <v>0</v>
      </c>
      <c r="CP408">
        <v>0</v>
      </c>
      <c r="CQ408">
        <v>5984</v>
      </c>
      <c r="CR408">
        <v>0</v>
      </c>
      <c r="CS408">
        <v>0</v>
      </c>
      <c r="CT408">
        <v>275</v>
      </c>
      <c r="CU408">
        <v>543</v>
      </c>
      <c r="CV408">
        <v>292</v>
      </c>
      <c r="CW408">
        <v>0</v>
      </c>
      <c r="CX408">
        <v>100</v>
      </c>
      <c r="CY408">
        <v>0</v>
      </c>
      <c r="CZ408">
        <v>192</v>
      </c>
      <c r="DA408">
        <v>2000</v>
      </c>
      <c r="DB408">
        <v>0</v>
      </c>
      <c r="DC408">
        <v>0</v>
      </c>
      <c r="DD408">
        <v>2000</v>
      </c>
    </row>
    <row r="409" spans="1:108" ht="12.75">
      <c r="A409" t="s">
        <v>2416</v>
      </c>
      <c r="B409" t="s">
        <v>2417</v>
      </c>
      <c r="C409" t="s">
        <v>12</v>
      </c>
      <c r="D409" t="s">
        <v>68</v>
      </c>
      <c r="E409" t="s">
        <v>997</v>
      </c>
      <c r="F409">
        <v>52</v>
      </c>
      <c r="G409">
        <v>4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1</v>
      </c>
      <c r="R409">
        <v>55</v>
      </c>
      <c r="S409">
        <v>0</v>
      </c>
      <c r="T409">
        <v>1</v>
      </c>
      <c r="U409">
        <v>0</v>
      </c>
      <c r="V409">
        <v>0</v>
      </c>
      <c r="W409">
        <v>0</v>
      </c>
      <c r="X409">
        <v>51</v>
      </c>
      <c r="Y409">
        <v>3</v>
      </c>
      <c r="Z409">
        <v>34</v>
      </c>
      <c r="AA409">
        <v>21</v>
      </c>
      <c r="AB409">
        <v>60</v>
      </c>
      <c r="AC409">
        <v>5</v>
      </c>
      <c r="AD409">
        <v>1</v>
      </c>
      <c r="AE409">
        <v>8</v>
      </c>
      <c r="AF409">
        <v>0</v>
      </c>
      <c r="AG409">
        <v>20</v>
      </c>
      <c r="AH409">
        <v>15</v>
      </c>
      <c r="AI409">
        <v>18</v>
      </c>
      <c r="AJ409">
        <v>0</v>
      </c>
      <c r="AK409">
        <v>53</v>
      </c>
      <c r="AL409">
        <v>27</v>
      </c>
      <c r="AM409">
        <v>0</v>
      </c>
      <c r="AN409">
        <v>0</v>
      </c>
      <c r="AO409">
        <v>0</v>
      </c>
      <c r="AP409">
        <v>5</v>
      </c>
      <c r="AQ409">
        <v>1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4</v>
      </c>
      <c r="AZ409">
        <v>0</v>
      </c>
      <c r="BA409">
        <v>0</v>
      </c>
      <c r="BB409">
        <v>0</v>
      </c>
      <c r="BC409">
        <v>10</v>
      </c>
      <c r="BD409">
        <v>160000</v>
      </c>
      <c r="BE409">
        <v>21000</v>
      </c>
      <c r="BF409">
        <v>0</v>
      </c>
      <c r="BG409">
        <v>0</v>
      </c>
      <c r="BH409">
        <v>5682</v>
      </c>
      <c r="BI409">
        <v>4800</v>
      </c>
      <c r="BJ409">
        <v>1011</v>
      </c>
      <c r="BK409">
        <v>1011</v>
      </c>
      <c r="BL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19700</v>
      </c>
      <c r="BZ409">
        <v>0</v>
      </c>
      <c r="CA409">
        <v>4000</v>
      </c>
      <c r="CB409">
        <v>4800</v>
      </c>
      <c r="CC409">
        <v>2100</v>
      </c>
      <c r="CD409">
        <v>0</v>
      </c>
      <c r="CE409">
        <v>0</v>
      </c>
      <c r="CF409">
        <v>600</v>
      </c>
      <c r="CG409">
        <v>0</v>
      </c>
      <c r="CH409">
        <v>0</v>
      </c>
      <c r="CI409">
        <v>31200</v>
      </c>
      <c r="CJ409">
        <v>0</v>
      </c>
      <c r="CK409">
        <v>784</v>
      </c>
      <c r="CL409">
        <v>37795</v>
      </c>
      <c r="CM409">
        <v>38</v>
      </c>
      <c r="CN409">
        <v>40670</v>
      </c>
      <c r="CO409">
        <v>0</v>
      </c>
      <c r="CP409">
        <v>30265</v>
      </c>
      <c r="CQ409">
        <v>10005</v>
      </c>
      <c r="CR409">
        <v>400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</row>
    <row r="410" spans="1:108" ht="12.75">
      <c r="A410" t="s">
        <v>1901</v>
      </c>
      <c r="B410" t="s">
        <v>1902</v>
      </c>
      <c r="C410" t="s">
        <v>12</v>
      </c>
      <c r="D410" t="s">
        <v>13</v>
      </c>
      <c r="E410" t="s">
        <v>1350</v>
      </c>
      <c r="F410">
        <v>23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3</v>
      </c>
      <c r="R410">
        <v>20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20</v>
      </c>
      <c r="Y410">
        <v>0</v>
      </c>
      <c r="Z410">
        <v>12</v>
      </c>
      <c r="AA410">
        <v>8</v>
      </c>
      <c r="AB410">
        <v>11</v>
      </c>
      <c r="AC410">
        <v>0</v>
      </c>
      <c r="AD410">
        <v>0</v>
      </c>
      <c r="AE410">
        <v>10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394000</v>
      </c>
      <c r="BE410">
        <v>45632</v>
      </c>
      <c r="BF410">
        <v>0</v>
      </c>
      <c r="BG410">
        <v>0</v>
      </c>
      <c r="BH410">
        <v>2219</v>
      </c>
      <c r="BI410">
        <v>2219</v>
      </c>
      <c r="BJ410">
        <v>395</v>
      </c>
      <c r="BK410">
        <v>395</v>
      </c>
      <c r="BL410">
        <v>85</v>
      </c>
      <c r="BO410">
        <v>0</v>
      </c>
      <c r="BP410">
        <v>1032</v>
      </c>
      <c r="BQ410">
        <v>0</v>
      </c>
      <c r="BR410">
        <v>150</v>
      </c>
      <c r="BS410">
        <v>0</v>
      </c>
      <c r="BT410">
        <v>0</v>
      </c>
      <c r="BU410">
        <v>0</v>
      </c>
      <c r="BV410">
        <v>0</v>
      </c>
      <c r="BW410">
        <v>352</v>
      </c>
      <c r="BX410">
        <v>891</v>
      </c>
      <c r="BY410">
        <v>1845</v>
      </c>
      <c r="BZ410">
        <v>664</v>
      </c>
      <c r="CA410">
        <v>91</v>
      </c>
      <c r="CB410">
        <v>203</v>
      </c>
      <c r="CC410">
        <v>112</v>
      </c>
      <c r="CD410">
        <v>0</v>
      </c>
      <c r="CE410">
        <v>0</v>
      </c>
      <c r="CF410">
        <v>1174</v>
      </c>
      <c r="CG410">
        <v>90</v>
      </c>
      <c r="CH410">
        <v>7196</v>
      </c>
      <c r="CI410">
        <v>11375</v>
      </c>
      <c r="CJ410">
        <v>0</v>
      </c>
      <c r="CK410">
        <v>0</v>
      </c>
      <c r="CL410">
        <v>16499</v>
      </c>
      <c r="CM410">
        <v>12</v>
      </c>
      <c r="CN410">
        <v>23467</v>
      </c>
      <c r="CO410">
        <v>0</v>
      </c>
      <c r="CP410">
        <v>22016</v>
      </c>
      <c r="CQ410">
        <v>1387</v>
      </c>
      <c r="CR410">
        <v>64</v>
      </c>
      <c r="CS410">
        <v>0</v>
      </c>
      <c r="CT410">
        <v>0</v>
      </c>
      <c r="CU410">
        <v>0</v>
      </c>
      <c r="CV410">
        <v>595</v>
      </c>
      <c r="CW410">
        <v>0</v>
      </c>
      <c r="CX410">
        <v>0</v>
      </c>
      <c r="CY410">
        <v>595</v>
      </c>
      <c r="CZ410">
        <v>0</v>
      </c>
      <c r="DA410">
        <v>164</v>
      </c>
      <c r="DB410">
        <v>0</v>
      </c>
      <c r="DC410">
        <v>164</v>
      </c>
      <c r="DD410">
        <v>0</v>
      </c>
    </row>
    <row r="411" spans="1:108" ht="12.75">
      <c r="A411" t="s">
        <v>2766</v>
      </c>
      <c r="B411" t="s">
        <v>2767</v>
      </c>
      <c r="C411" t="s">
        <v>12</v>
      </c>
      <c r="D411" t="s">
        <v>228</v>
      </c>
      <c r="E411" t="s">
        <v>132</v>
      </c>
      <c r="F411">
        <v>64</v>
      </c>
      <c r="G411">
        <v>2</v>
      </c>
      <c r="H411">
        <v>2</v>
      </c>
      <c r="I411">
        <v>2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2</v>
      </c>
      <c r="R411">
        <v>70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70</v>
      </c>
      <c r="Y411">
        <v>0</v>
      </c>
      <c r="Z411">
        <v>46</v>
      </c>
      <c r="AA411">
        <v>24</v>
      </c>
      <c r="AB411">
        <v>38</v>
      </c>
      <c r="AC411">
        <v>1</v>
      </c>
      <c r="AD411">
        <v>13</v>
      </c>
      <c r="AE411">
        <v>24</v>
      </c>
      <c r="AF411">
        <v>2</v>
      </c>
      <c r="AG411">
        <v>9</v>
      </c>
      <c r="AH411">
        <v>5</v>
      </c>
      <c r="AI411">
        <v>2</v>
      </c>
      <c r="AJ411">
        <v>5</v>
      </c>
      <c r="AK411">
        <v>21</v>
      </c>
      <c r="AL411">
        <v>32</v>
      </c>
      <c r="AM411">
        <v>2</v>
      </c>
      <c r="AN411">
        <v>41</v>
      </c>
      <c r="AO411">
        <v>2</v>
      </c>
      <c r="AP411">
        <v>0</v>
      </c>
      <c r="AQ411">
        <v>2</v>
      </c>
      <c r="AR411">
        <v>0</v>
      </c>
      <c r="AS411">
        <v>0</v>
      </c>
      <c r="AT411">
        <v>11</v>
      </c>
      <c r="AU411">
        <v>98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15000</v>
      </c>
      <c r="BE411">
        <v>0</v>
      </c>
      <c r="BF411">
        <v>0</v>
      </c>
      <c r="BG411">
        <v>0</v>
      </c>
      <c r="BH411">
        <v>2907</v>
      </c>
      <c r="BI411">
        <v>2907</v>
      </c>
      <c r="BJ411">
        <v>517</v>
      </c>
      <c r="BK411">
        <v>517</v>
      </c>
      <c r="BL411">
        <v>0</v>
      </c>
      <c r="BO411">
        <v>185</v>
      </c>
      <c r="BP411">
        <v>257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1590</v>
      </c>
      <c r="BX411">
        <v>3977</v>
      </c>
      <c r="BY411">
        <v>9000</v>
      </c>
      <c r="BZ411">
        <v>0</v>
      </c>
      <c r="CA411">
        <v>1375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65</v>
      </c>
      <c r="CH411">
        <v>3268</v>
      </c>
      <c r="CI411">
        <v>13708</v>
      </c>
      <c r="CJ411">
        <v>0</v>
      </c>
      <c r="CK411">
        <v>3882</v>
      </c>
      <c r="CL411">
        <v>27023</v>
      </c>
      <c r="CM411">
        <v>25</v>
      </c>
      <c r="CN411">
        <v>29731</v>
      </c>
      <c r="CO411">
        <v>15868</v>
      </c>
      <c r="CP411">
        <v>8052</v>
      </c>
      <c r="CQ411">
        <v>5678</v>
      </c>
      <c r="CR411">
        <v>133</v>
      </c>
      <c r="CS411">
        <v>0</v>
      </c>
      <c r="CT411">
        <v>0</v>
      </c>
      <c r="CU411">
        <v>0</v>
      </c>
      <c r="CV411">
        <v>6774</v>
      </c>
      <c r="CW411">
        <v>3291</v>
      </c>
      <c r="CX411">
        <v>0</v>
      </c>
      <c r="CY411">
        <v>2825</v>
      </c>
      <c r="CZ411">
        <v>658</v>
      </c>
      <c r="DA411">
        <v>0</v>
      </c>
      <c r="DB411">
        <v>0</v>
      </c>
      <c r="DC411">
        <v>0</v>
      </c>
      <c r="DD411">
        <v>0</v>
      </c>
    </row>
    <row r="412" spans="1:108" ht="12.75">
      <c r="A412" t="s">
        <v>122</v>
      </c>
      <c r="B412" t="s">
        <v>123</v>
      </c>
      <c r="C412" t="s">
        <v>12</v>
      </c>
      <c r="D412" t="s">
        <v>124</v>
      </c>
      <c r="E412" t="s">
        <v>125</v>
      </c>
      <c r="F412">
        <v>62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4</v>
      </c>
      <c r="R412">
        <v>57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57</v>
      </c>
      <c r="Y412">
        <v>0</v>
      </c>
      <c r="Z412">
        <v>30</v>
      </c>
      <c r="AA412">
        <v>27</v>
      </c>
      <c r="AB412">
        <v>46</v>
      </c>
      <c r="AC412">
        <v>0</v>
      </c>
      <c r="AD412">
        <v>4</v>
      </c>
      <c r="AE412">
        <v>0</v>
      </c>
      <c r="AF412">
        <v>0</v>
      </c>
      <c r="AG412">
        <v>12</v>
      </c>
      <c r="AH412">
        <v>0</v>
      </c>
      <c r="AI412">
        <v>0</v>
      </c>
      <c r="AJ412">
        <v>0</v>
      </c>
      <c r="AK412">
        <v>12</v>
      </c>
      <c r="AL412">
        <v>20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22</v>
      </c>
      <c r="AU412">
        <v>1881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920000</v>
      </c>
      <c r="BE412">
        <v>0</v>
      </c>
      <c r="BF412">
        <v>0</v>
      </c>
      <c r="BG412">
        <v>0</v>
      </c>
      <c r="BH412">
        <v>4249</v>
      </c>
      <c r="BI412">
        <v>4249</v>
      </c>
      <c r="BJ412">
        <v>756</v>
      </c>
      <c r="BK412">
        <v>756</v>
      </c>
      <c r="BL412">
        <v>229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9600</v>
      </c>
      <c r="BZ412">
        <v>0</v>
      </c>
      <c r="CA412">
        <v>3851</v>
      </c>
      <c r="CB412">
        <v>3098</v>
      </c>
      <c r="CC412">
        <v>2242</v>
      </c>
      <c r="CD412">
        <v>0</v>
      </c>
      <c r="CE412">
        <v>0</v>
      </c>
      <c r="CF412">
        <v>0</v>
      </c>
      <c r="CG412">
        <v>1322</v>
      </c>
      <c r="CH412">
        <v>3474</v>
      </c>
      <c r="CI412">
        <v>23587</v>
      </c>
      <c r="CJ412">
        <v>0</v>
      </c>
      <c r="CK412">
        <v>15279</v>
      </c>
      <c r="CL412">
        <v>44100</v>
      </c>
      <c r="CM412">
        <v>24</v>
      </c>
      <c r="CN412">
        <v>23787</v>
      </c>
      <c r="CO412">
        <v>0</v>
      </c>
      <c r="CP412">
        <v>20176</v>
      </c>
      <c r="CQ412">
        <v>3611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</row>
    <row r="413" spans="1:108" ht="12.75">
      <c r="A413" t="s">
        <v>2072</v>
      </c>
      <c r="B413" t="s">
        <v>2073</v>
      </c>
      <c r="C413" t="s">
        <v>12</v>
      </c>
      <c r="D413" t="s">
        <v>838</v>
      </c>
      <c r="E413" t="s">
        <v>839</v>
      </c>
      <c r="F413">
        <v>50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50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50</v>
      </c>
      <c r="Y413">
        <v>0</v>
      </c>
      <c r="Z413">
        <v>26</v>
      </c>
      <c r="AA413">
        <v>24</v>
      </c>
      <c r="AB413">
        <v>25</v>
      </c>
      <c r="AC413">
        <v>0</v>
      </c>
      <c r="AD413">
        <v>0</v>
      </c>
      <c r="AE413">
        <v>5</v>
      </c>
      <c r="AF413">
        <v>0</v>
      </c>
      <c r="AG413">
        <v>0</v>
      </c>
      <c r="AH413">
        <v>1</v>
      </c>
      <c r="AI413">
        <v>3</v>
      </c>
      <c r="AJ413">
        <v>17</v>
      </c>
      <c r="AK413">
        <v>21</v>
      </c>
      <c r="AL413">
        <v>15</v>
      </c>
      <c r="AM413">
        <v>0</v>
      </c>
      <c r="AN413">
        <v>0</v>
      </c>
      <c r="AO413">
        <v>1</v>
      </c>
      <c r="AP413">
        <v>1</v>
      </c>
      <c r="AQ413">
        <v>1</v>
      </c>
      <c r="AR413">
        <v>0</v>
      </c>
      <c r="AS413">
        <v>0</v>
      </c>
      <c r="AT413">
        <v>5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214000</v>
      </c>
      <c r="BE413">
        <v>39366</v>
      </c>
      <c r="BF413">
        <v>0</v>
      </c>
      <c r="BG413">
        <v>0</v>
      </c>
      <c r="BH413">
        <v>3598</v>
      </c>
      <c r="BI413">
        <v>3598</v>
      </c>
      <c r="BJ413">
        <v>640</v>
      </c>
      <c r="BK413">
        <v>640</v>
      </c>
      <c r="BL413">
        <v>1203</v>
      </c>
      <c r="BO413">
        <v>0</v>
      </c>
      <c r="BP413">
        <v>120</v>
      </c>
      <c r="BQ413">
        <v>0</v>
      </c>
      <c r="BR413">
        <v>580</v>
      </c>
      <c r="BS413">
        <v>0</v>
      </c>
      <c r="BT413">
        <v>0</v>
      </c>
      <c r="BU413">
        <v>0</v>
      </c>
      <c r="BV413">
        <v>0</v>
      </c>
      <c r="BW413">
        <v>1792</v>
      </c>
      <c r="BX413">
        <v>5216</v>
      </c>
      <c r="BY413">
        <v>8078</v>
      </c>
      <c r="BZ413">
        <v>1638</v>
      </c>
      <c r="CA413">
        <v>1995</v>
      </c>
      <c r="CB413">
        <v>698</v>
      </c>
      <c r="CC413">
        <v>476</v>
      </c>
      <c r="CD413">
        <v>0</v>
      </c>
      <c r="CE413">
        <v>0</v>
      </c>
      <c r="CF413">
        <v>25</v>
      </c>
      <c r="CG413">
        <v>262</v>
      </c>
      <c r="CH413">
        <v>5209</v>
      </c>
      <c r="CI413">
        <v>18381</v>
      </c>
      <c r="CJ413">
        <v>0</v>
      </c>
      <c r="CK413">
        <v>0</v>
      </c>
      <c r="CL413">
        <v>31530</v>
      </c>
      <c r="CM413">
        <v>20</v>
      </c>
      <c r="CN413">
        <v>31516</v>
      </c>
      <c r="CO413">
        <v>0</v>
      </c>
      <c r="CP413">
        <v>23634</v>
      </c>
      <c r="CQ413">
        <v>768</v>
      </c>
      <c r="CR413">
        <v>403</v>
      </c>
      <c r="CS413">
        <v>0</v>
      </c>
      <c r="CT413">
        <v>0</v>
      </c>
      <c r="CU413">
        <v>6711</v>
      </c>
      <c r="CV413">
        <v>3057</v>
      </c>
      <c r="CW413">
        <v>1112</v>
      </c>
      <c r="CX413">
        <v>0</v>
      </c>
      <c r="CY413">
        <v>0</v>
      </c>
      <c r="CZ413">
        <v>1945</v>
      </c>
      <c r="DA413">
        <v>0</v>
      </c>
      <c r="DB413">
        <v>0</v>
      </c>
      <c r="DC413">
        <v>0</v>
      </c>
      <c r="DD413">
        <v>0</v>
      </c>
    </row>
    <row r="414" spans="1:108" ht="12.75">
      <c r="A414" t="s">
        <v>2795</v>
      </c>
      <c r="B414" t="s">
        <v>2796</v>
      </c>
      <c r="C414" t="s">
        <v>12</v>
      </c>
      <c r="D414" t="s">
        <v>159</v>
      </c>
      <c r="E414" t="s">
        <v>160</v>
      </c>
      <c r="F414">
        <v>14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1</v>
      </c>
      <c r="R414">
        <v>13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13</v>
      </c>
      <c r="Y414">
        <v>0</v>
      </c>
      <c r="Z414">
        <v>9</v>
      </c>
      <c r="AA414">
        <v>4</v>
      </c>
      <c r="AB414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10</v>
      </c>
      <c r="AU414">
        <v>78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60000</v>
      </c>
      <c r="BE414">
        <v>12621</v>
      </c>
      <c r="BF414">
        <v>0</v>
      </c>
      <c r="BG414">
        <v>0</v>
      </c>
      <c r="BH414">
        <v>1644</v>
      </c>
      <c r="BI414">
        <v>1644</v>
      </c>
      <c r="BJ414">
        <v>293</v>
      </c>
      <c r="BK414">
        <v>293</v>
      </c>
      <c r="BL414">
        <v>300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3600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5244</v>
      </c>
      <c r="CI414">
        <v>8844</v>
      </c>
      <c r="CJ414">
        <v>0</v>
      </c>
      <c r="CK414">
        <v>1583</v>
      </c>
      <c r="CL414">
        <v>12664</v>
      </c>
      <c r="CM414">
        <v>9</v>
      </c>
      <c r="CN414">
        <v>5343</v>
      </c>
      <c r="CO414">
        <v>0</v>
      </c>
      <c r="CP414">
        <v>3416</v>
      </c>
      <c r="CQ414">
        <v>1429</v>
      </c>
      <c r="CR414">
        <v>420</v>
      </c>
      <c r="CS414">
        <v>0</v>
      </c>
      <c r="CT414">
        <v>78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</row>
    <row r="415" spans="1:108" ht="12.75">
      <c r="A415" t="s">
        <v>1782</v>
      </c>
      <c r="B415" t="s">
        <v>1783</v>
      </c>
      <c r="C415" t="s">
        <v>12</v>
      </c>
      <c r="D415" t="s">
        <v>68</v>
      </c>
      <c r="E415" t="s">
        <v>1695</v>
      </c>
      <c r="F415">
        <v>35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2</v>
      </c>
      <c r="R415">
        <v>33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33</v>
      </c>
      <c r="Y415">
        <v>0</v>
      </c>
      <c r="Z415">
        <v>21</v>
      </c>
      <c r="AA415">
        <v>12</v>
      </c>
      <c r="AB415">
        <v>15</v>
      </c>
      <c r="AC415">
        <v>0</v>
      </c>
      <c r="AD415">
        <v>5</v>
      </c>
      <c r="AE415">
        <v>3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35</v>
      </c>
      <c r="AO415">
        <v>0</v>
      </c>
      <c r="AP415">
        <v>0</v>
      </c>
      <c r="AQ415">
        <v>1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1</v>
      </c>
      <c r="BC415">
        <v>15</v>
      </c>
      <c r="BD415">
        <v>350000</v>
      </c>
      <c r="BE415">
        <v>24750</v>
      </c>
      <c r="BF415">
        <v>0</v>
      </c>
      <c r="BG415">
        <v>0</v>
      </c>
      <c r="BH415">
        <v>3100</v>
      </c>
      <c r="BI415">
        <v>310</v>
      </c>
      <c r="BJ415">
        <v>551</v>
      </c>
      <c r="BK415">
        <v>70</v>
      </c>
      <c r="BL415">
        <v>100</v>
      </c>
      <c r="BO415">
        <v>0</v>
      </c>
      <c r="BP415">
        <v>286</v>
      </c>
      <c r="BQ415">
        <v>0</v>
      </c>
      <c r="BR415">
        <v>45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10000</v>
      </c>
      <c r="BZ415">
        <v>0</v>
      </c>
      <c r="CA415">
        <v>0</v>
      </c>
      <c r="CB415">
        <v>930</v>
      </c>
      <c r="CC415">
        <v>0</v>
      </c>
      <c r="CD415">
        <v>0</v>
      </c>
      <c r="CE415">
        <v>0</v>
      </c>
      <c r="CF415">
        <v>715</v>
      </c>
      <c r="CG415">
        <v>150</v>
      </c>
      <c r="CH415">
        <v>7058</v>
      </c>
      <c r="CI415">
        <v>18853</v>
      </c>
      <c r="CJ415">
        <v>0</v>
      </c>
      <c r="CK415">
        <v>0</v>
      </c>
      <c r="CL415">
        <v>19664</v>
      </c>
      <c r="CM415">
        <v>24</v>
      </c>
      <c r="CN415">
        <v>14976</v>
      </c>
      <c r="CO415">
        <v>0</v>
      </c>
      <c r="CP415">
        <v>8372</v>
      </c>
      <c r="CQ415">
        <v>4158</v>
      </c>
      <c r="CR415">
        <v>18</v>
      </c>
      <c r="CS415">
        <v>0</v>
      </c>
      <c r="CT415">
        <v>150</v>
      </c>
      <c r="CU415">
        <v>2278</v>
      </c>
      <c r="CV415">
        <v>124</v>
      </c>
      <c r="CW415">
        <v>0</v>
      </c>
      <c r="CX415">
        <v>0</v>
      </c>
      <c r="CY415">
        <v>0</v>
      </c>
      <c r="CZ415">
        <v>124</v>
      </c>
      <c r="DA415">
        <v>0</v>
      </c>
      <c r="DB415">
        <v>0</v>
      </c>
      <c r="DC415">
        <v>0</v>
      </c>
      <c r="DD415">
        <v>0</v>
      </c>
    </row>
    <row r="416" spans="1:108" ht="12.75">
      <c r="A416" t="s">
        <v>2730</v>
      </c>
      <c r="B416" t="s">
        <v>2731</v>
      </c>
      <c r="C416" t="s">
        <v>12</v>
      </c>
      <c r="D416" t="s">
        <v>505</v>
      </c>
      <c r="E416" t="s">
        <v>724</v>
      </c>
      <c r="F416">
        <v>18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1</v>
      </c>
      <c r="R416">
        <v>16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16</v>
      </c>
      <c r="Y416">
        <v>0</v>
      </c>
      <c r="Z416">
        <v>8</v>
      </c>
      <c r="AA416">
        <v>8</v>
      </c>
      <c r="AB416">
        <v>8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5</v>
      </c>
      <c r="AK416">
        <v>5</v>
      </c>
      <c r="AL416">
        <v>5</v>
      </c>
      <c r="AM416">
        <v>0</v>
      </c>
      <c r="AN416">
        <v>0</v>
      </c>
      <c r="AO416">
        <v>1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85000</v>
      </c>
      <c r="BE416">
        <v>0</v>
      </c>
      <c r="BF416">
        <v>0</v>
      </c>
      <c r="BG416">
        <v>0</v>
      </c>
      <c r="BH416">
        <v>1570</v>
      </c>
      <c r="BI416">
        <v>1570</v>
      </c>
      <c r="BJ416">
        <v>279</v>
      </c>
      <c r="BK416">
        <v>279</v>
      </c>
      <c r="BL416">
        <v>40</v>
      </c>
      <c r="BM416">
        <v>0</v>
      </c>
      <c r="BN416">
        <v>0</v>
      </c>
      <c r="BO416">
        <v>0</v>
      </c>
      <c r="BP416">
        <v>443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4969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160</v>
      </c>
      <c r="CG416">
        <v>340</v>
      </c>
      <c r="CH416">
        <v>4457</v>
      </c>
      <c r="CI416">
        <v>9926</v>
      </c>
      <c r="CJ416">
        <v>0</v>
      </c>
      <c r="CK416">
        <v>0</v>
      </c>
      <c r="CL416">
        <v>12258</v>
      </c>
      <c r="CM416">
        <v>5</v>
      </c>
      <c r="CN416">
        <v>10486</v>
      </c>
      <c r="CO416">
        <v>0</v>
      </c>
      <c r="CP416">
        <v>0</v>
      </c>
      <c r="CQ416">
        <v>10174</v>
      </c>
      <c r="CR416">
        <v>20</v>
      </c>
      <c r="CS416">
        <v>0</v>
      </c>
      <c r="CT416">
        <v>0</v>
      </c>
      <c r="CU416">
        <v>292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</row>
    <row r="417" spans="1:108" ht="12.75">
      <c r="A417" t="s">
        <v>1633</v>
      </c>
      <c r="B417" t="s">
        <v>1634</v>
      </c>
      <c r="C417" t="s">
        <v>12</v>
      </c>
      <c r="D417" t="s">
        <v>670</v>
      </c>
      <c r="E417" t="s">
        <v>671</v>
      </c>
      <c r="F417">
        <v>23</v>
      </c>
      <c r="G417">
        <v>3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4</v>
      </c>
      <c r="O417">
        <v>0</v>
      </c>
      <c r="P417">
        <v>0</v>
      </c>
      <c r="Q417">
        <v>0</v>
      </c>
      <c r="R417">
        <v>22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22</v>
      </c>
      <c r="Y417">
        <v>0</v>
      </c>
      <c r="Z417">
        <v>14</v>
      </c>
      <c r="AA417">
        <v>8</v>
      </c>
      <c r="AB417">
        <v>20</v>
      </c>
      <c r="AC417">
        <v>1</v>
      </c>
      <c r="AD417">
        <v>0</v>
      </c>
      <c r="AE417">
        <v>0</v>
      </c>
      <c r="AF417">
        <v>0</v>
      </c>
      <c r="AG417">
        <v>7</v>
      </c>
      <c r="AH417">
        <v>7</v>
      </c>
      <c r="AI417">
        <v>0</v>
      </c>
      <c r="AJ417">
        <v>0</v>
      </c>
      <c r="AK417">
        <v>14</v>
      </c>
      <c r="AL417">
        <v>18</v>
      </c>
      <c r="AM417">
        <v>0</v>
      </c>
      <c r="AN417">
        <v>23</v>
      </c>
      <c r="AO417">
        <v>0</v>
      </c>
      <c r="AP417">
        <v>7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60000</v>
      </c>
      <c r="BE417">
        <v>0</v>
      </c>
      <c r="BF417">
        <v>0</v>
      </c>
      <c r="BG417">
        <v>0</v>
      </c>
      <c r="BH417">
        <v>1433</v>
      </c>
      <c r="BI417">
        <v>1433</v>
      </c>
      <c r="BJ417">
        <v>255</v>
      </c>
      <c r="BK417">
        <v>255</v>
      </c>
      <c r="BL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696</v>
      </c>
      <c r="BX417">
        <v>0</v>
      </c>
      <c r="BY417">
        <v>5400</v>
      </c>
      <c r="BZ417">
        <v>0</v>
      </c>
      <c r="CA417">
        <v>0</v>
      </c>
      <c r="CB417">
        <v>67</v>
      </c>
      <c r="CC417">
        <v>0</v>
      </c>
      <c r="CD417">
        <v>0</v>
      </c>
      <c r="CE417">
        <v>0</v>
      </c>
      <c r="CF417">
        <v>0</v>
      </c>
      <c r="CG417">
        <v>166</v>
      </c>
      <c r="CH417">
        <v>3935</v>
      </c>
      <c r="CI417">
        <v>9568</v>
      </c>
      <c r="CJ417">
        <v>0</v>
      </c>
      <c r="CK417">
        <v>0</v>
      </c>
      <c r="CL417">
        <v>11952</v>
      </c>
      <c r="CM417">
        <v>16</v>
      </c>
      <c r="CN417">
        <v>15700</v>
      </c>
      <c r="CO417">
        <v>0</v>
      </c>
      <c r="CP417">
        <v>3260</v>
      </c>
      <c r="CQ417">
        <v>12440</v>
      </c>
      <c r="CR417">
        <v>0</v>
      </c>
      <c r="CS417">
        <v>0</v>
      </c>
      <c r="CT417">
        <v>0</v>
      </c>
      <c r="CU417">
        <v>0</v>
      </c>
      <c r="CV417">
        <v>99</v>
      </c>
      <c r="CW417">
        <v>0</v>
      </c>
      <c r="CX417">
        <v>0</v>
      </c>
      <c r="CY417">
        <v>0</v>
      </c>
      <c r="CZ417">
        <v>99</v>
      </c>
      <c r="DA417">
        <v>0</v>
      </c>
      <c r="DB417">
        <v>0</v>
      </c>
      <c r="DC417">
        <v>0</v>
      </c>
      <c r="DD417">
        <v>0</v>
      </c>
    </row>
    <row r="418" spans="1:108" ht="12.75">
      <c r="A418" t="s">
        <v>3173</v>
      </c>
      <c r="B418" t="s">
        <v>3174</v>
      </c>
      <c r="C418" t="s">
        <v>12</v>
      </c>
      <c r="D418" t="s">
        <v>440</v>
      </c>
      <c r="E418" t="s">
        <v>118</v>
      </c>
      <c r="F418">
        <v>633</v>
      </c>
      <c r="G418">
        <v>10</v>
      </c>
      <c r="H418">
        <v>4</v>
      </c>
      <c r="I418">
        <v>0</v>
      </c>
      <c r="J418">
        <v>5</v>
      </c>
      <c r="K418">
        <v>0</v>
      </c>
      <c r="L418">
        <v>0</v>
      </c>
      <c r="M418">
        <v>0</v>
      </c>
      <c r="N418">
        <v>0</v>
      </c>
      <c r="O418">
        <v>10</v>
      </c>
      <c r="P418">
        <v>0</v>
      </c>
      <c r="Q418">
        <v>6</v>
      </c>
      <c r="R418">
        <v>636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636</v>
      </c>
      <c r="Y418">
        <v>0</v>
      </c>
      <c r="Z418">
        <v>372</v>
      </c>
      <c r="AA418">
        <v>264</v>
      </c>
      <c r="AB418">
        <v>296</v>
      </c>
      <c r="AC418">
        <v>4</v>
      </c>
      <c r="AD418">
        <v>2</v>
      </c>
      <c r="AE418">
        <v>130</v>
      </c>
      <c r="AF418">
        <v>2</v>
      </c>
      <c r="AG418">
        <v>60</v>
      </c>
      <c r="AH418">
        <v>60</v>
      </c>
      <c r="AI418">
        <v>35</v>
      </c>
      <c r="AJ418">
        <v>120</v>
      </c>
      <c r="AK418">
        <v>275</v>
      </c>
      <c r="AL418">
        <v>97</v>
      </c>
      <c r="AM418">
        <v>7</v>
      </c>
      <c r="AN418">
        <v>80</v>
      </c>
      <c r="AO418">
        <v>15</v>
      </c>
      <c r="AP418">
        <v>9</v>
      </c>
      <c r="AQ418">
        <v>4</v>
      </c>
      <c r="AR418">
        <v>32</v>
      </c>
      <c r="AS418">
        <v>550</v>
      </c>
      <c r="AT418">
        <v>76</v>
      </c>
      <c r="AU418">
        <v>10666</v>
      </c>
      <c r="AV418">
        <v>0</v>
      </c>
      <c r="AW418">
        <v>0</v>
      </c>
      <c r="AX418">
        <v>1</v>
      </c>
      <c r="AY418">
        <v>25</v>
      </c>
      <c r="AZ418">
        <v>12</v>
      </c>
      <c r="BA418">
        <v>275</v>
      </c>
      <c r="BB418">
        <v>17</v>
      </c>
      <c r="BC418">
        <v>2100</v>
      </c>
      <c r="BD418">
        <v>2500000</v>
      </c>
      <c r="BE418">
        <v>0</v>
      </c>
      <c r="BF418">
        <v>0</v>
      </c>
      <c r="BG418">
        <v>0</v>
      </c>
      <c r="BH418">
        <v>48573</v>
      </c>
      <c r="BI418">
        <v>48573</v>
      </c>
      <c r="BJ418">
        <v>8641</v>
      </c>
      <c r="BK418">
        <v>8641</v>
      </c>
      <c r="BL418">
        <v>3071</v>
      </c>
      <c r="BO418">
        <v>0</v>
      </c>
      <c r="BP418">
        <v>750</v>
      </c>
      <c r="BQ418">
        <v>55</v>
      </c>
      <c r="BR418">
        <v>62</v>
      </c>
      <c r="BS418">
        <v>0</v>
      </c>
      <c r="BT418">
        <v>47</v>
      </c>
      <c r="BU418">
        <v>0</v>
      </c>
      <c r="BV418">
        <v>0</v>
      </c>
      <c r="BW418">
        <v>11384</v>
      </c>
      <c r="BX418">
        <v>20906</v>
      </c>
      <c r="BY418">
        <v>53503</v>
      </c>
      <c r="BZ418">
        <v>0</v>
      </c>
      <c r="CA418">
        <v>14000</v>
      </c>
      <c r="CB418">
        <v>9093</v>
      </c>
      <c r="CC418">
        <v>0</v>
      </c>
      <c r="CD418">
        <v>0</v>
      </c>
      <c r="CE418">
        <v>0</v>
      </c>
      <c r="CF418">
        <v>118933</v>
      </c>
      <c r="CG418">
        <v>22247</v>
      </c>
      <c r="CH418">
        <v>56221</v>
      </c>
      <c r="CI418">
        <v>273997</v>
      </c>
      <c r="CJ418">
        <v>0</v>
      </c>
      <c r="CK418">
        <v>2500</v>
      </c>
      <c r="CL418">
        <v>369986</v>
      </c>
      <c r="CM418">
        <v>400</v>
      </c>
      <c r="CN418">
        <v>360920</v>
      </c>
      <c r="CO418">
        <v>0</v>
      </c>
      <c r="CP418">
        <v>344396</v>
      </c>
      <c r="CQ418">
        <v>5000</v>
      </c>
      <c r="CR418">
        <v>468</v>
      </c>
      <c r="CS418">
        <v>0</v>
      </c>
      <c r="CT418">
        <v>9756</v>
      </c>
      <c r="CU418">
        <v>1300</v>
      </c>
      <c r="CV418">
        <v>1800</v>
      </c>
      <c r="CW418">
        <v>0</v>
      </c>
      <c r="CX418">
        <v>1000</v>
      </c>
      <c r="CY418">
        <v>0</v>
      </c>
      <c r="CZ418">
        <v>800</v>
      </c>
      <c r="DA418">
        <v>0</v>
      </c>
      <c r="DB418">
        <v>0</v>
      </c>
      <c r="DC418">
        <v>0</v>
      </c>
      <c r="DD418">
        <v>0</v>
      </c>
    </row>
    <row r="419" spans="1:108" ht="12.75">
      <c r="A419" t="s">
        <v>2852</v>
      </c>
      <c r="B419" t="s">
        <v>2853</v>
      </c>
      <c r="C419" t="s">
        <v>12</v>
      </c>
      <c r="D419" t="s">
        <v>760</v>
      </c>
      <c r="E419" t="s">
        <v>1133</v>
      </c>
      <c r="F419">
        <v>173</v>
      </c>
      <c r="G419">
        <v>2</v>
      </c>
      <c r="H419">
        <v>0</v>
      </c>
      <c r="I419">
        <v>0</v>
      </c>
      <c r="J419">
        <v>9</v>
      </c>
      <c r="K419">
        <v>1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3</v>
      </c>
      <c r="R419">
        <v>181</v>
      </c>
      <c r="S419">
        <v>0</v>
      </c>
      <c r="T419">
        <v>2</v>
      </c>
      <c r="U419">
        <v>0</v>
      </c>
      <c r="V419">
        <v>0</v>
      </c>
      <c r="W419">
        <v>0</v>
      </c>
      <c r="X419">
        <v>179</v>
      </c>
      <c r="Y419">
        <v>0</v>
      </c>
      <c r="Z419">
        <v>106</v>
      </c>
      <c r="AA419">
        <v>75</v>
      </c>
      <c r="AB419">
        <v>93</v>
      </c>
      <c r="AC419">
        <v>5</v>
      </c>
      <c r="AD419">
        <v>5</v>
      </c>
      <c r="AE419">
        <v>75</v>
      </c>
      <c r="AF419">
        <v>6</v>
      </c>
      <c r="AG419">
        <v>8</v>
      </c>
      <c r="AH419">
        <v>5</v>
      </c>
      <c r="AI419">
        <v>20</v>
      </c>
      <c r="AJ419">
        <v>32</v>
      </c>
      <c r="AK419">
        <v>65</v>
      </c>
      <c r="AL419">
        <v>33</v>
      </c>
      <c r="AM419">
        <v>0</v>
      </c>
      <c r="AN419">
        <v>0</v>
      </c>
      <c r="AO419">
        <v>4</v>
      </c>
      <c r="AP419">
        <v>4</v>
      </c>
      <c r="AQ419">
        <v>0</v>
      </c>
      <c r="AR419">
        <v>0</v>
      </c>
      <c r="AS419">
        <v>0</v>
      </c>
      <c r="AT419">
        <v>22</v>
      </c>
      <c r="AU419">
        <v>6055</v>
      </c>
      <c r="AV419">
        <v>0</v>
      </c>
      <c r="AW419">
        <v>0</v>
      </c>
      <c r="AX419">
        <v>2</v>
      </c>
      <c r="AY419">
        <v>6</v>
      </c>
      <c r="AZ419">
        <v>0</v>
      </c>
      <c r="BA419">
        <v>0</v>
      </c>
      <c r="BB419">
        <v>14</v>
      </c>
      <c r="BC419">
        <v>1765</v>
      </c>
      <c r="BD419">
        <v>1095100</v>
      </c>
      <c r="BE419">
        <v>318943</v>
      </c>
      <c r="BF419">
        <v>0</v>
      </c>
      <c r="BG419">
        <v>0</v>
      </c>
      <c r="BH419">
        <v>19321</v>
      </c>
      <c r="BI419">
        <v>11000</v>
      </c>
      <c r="BJ419">
        <v>3437</v>
      </c>
      <c r="BK419">
        <v>3437</v>
      </c>
      <c r="BL419">
        <v>0</v>
      </c>
      <c r="BO419">
        <v>6269</v>
      </c>
      <c r="BP419">
        <v>379</v>
      </c>
      <c r="BQ419">
        <v>0</v>
      </c>
      <c r="BR419">
        <v>230</v>
      </c>
      <c r="BS419">
        <v>14</v>
      </c>
      <c r="BT419">
        <v>46</v>
      </c>
      <c r="BU419">
        <v>0</v>
      </c>
      <c r="BV419">
        <v>0</v>
      </c>
      <c r="BW419">
        <v>3350</v>
      </c>
      <c r="BX419">
        <v>12977</v>
      </c>
      <c r="BY419">
        <v>34327</v>
      </c>
      <c r="BZ419">
        <v>0</v>
      </c>
      <c r="CA419">
        <v>8110</v>
      </c>
      <c r="CB419">
        <v>5662</v>
      </c>
      <c r="CC419">
        <v>0</v>
      </c>
      <c r="CD419">
        <v>0</v>
      </c>
      <c r="CE419">
        <v>0</v>
      </c>
      <c r="CF419">
        <v>38084</v>
      </c>
      <c r="CG419">
        <v>9463</v>
      </c>
      <c r="CH419">
        <v>49026</v>
      </c>
      <c r="CI419">
        <v>144672</v>
      </c>
      <c r="CJ419">
        <v>0</v>
      </c>
      <c r="CK419">
        <v>2566</v>
      </c>
      <c r="CL419">
        <v>184940</v>
      </c>
      <c r="CM419">
        <v>75</v>
      </c>
      <c r="CN419">
        <v>111861</v>
      </c>
      <c r="CO419">
        <v>0</v>
      </c>
      <c r="CP419">
        <v>98352</v>
      </c>
      <c r="CQ419">
        <v>12277</v>
      </c>
      <c r="CR419">
        <v>0</v>
      </c>
      <c r="CS419">
        <v>0</v>
      </c>
      <c r="CT419">
        <v>1040</v>
      </c>
      <c r="CU419">
        <v>192</v>
      </c>
      <c r="CV419">
        <v>29667</v>
      </c>
      <c r="CW419">
        <v>0</v>
      </c>
      <c r="CX419">
        <v>29667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</row>
    <row r="420" spans="1:108" ht="12.75">
      <c r="A420" t="s">
        <v>2043</v>
      </c>
      <c r="B420" t="s">
        <v>2044</v>
      </c>
      <c r="C420" t="s">
        <v>12</v>
      </c>
      <c r="D420" t="s">
        <v>1201</v>
      </c>
      <c r="E420" t="s">
        <v>1202</v>
      </c>
      <c r="F420">
        <v>101</v>
      </c>
      <c r="G420">
        <v>5</v>
      </c>
      <c r="H420">
        <v>3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108</v>
      </c>
      <c r="S420">
        <v>0</v>
      </c>
      <c r="T420">
        <v>2</v>
      </c>
      <c r="U420">
        <v>0</v>
      </c>
      <c r="V420">
        <v>0</v>
      </c>
      <c r="W420">
        <v>0</v>
      </c>
      <c r="X420">
        <v>106</v>
      </c>
      <c r="Y420">
        <v>0</v>
      </c>
      <c r="Z420">
        <v>73</v>
      </c>
      <c r="AA420">
        <v>35</v>
      </c>
      <c r="AB420">
        <v>45</v>
      </c>
      <c r="AC420">
        <v>0</v>
      </c>
      <c r="AD420">
        <v>3</v>
      </c>
      <c r="AE420">
        <v>4</v>
      </c>
      <c r="AF420">
        <v>0</v>
      </c>
      <c r="AG420">
        <v>22</v>
      </c>
      <c r="AH420">
        <v>6</v>
      </c>
      <c r="AI420">
        <v>118</v>
      </c>
      <c r="AJ420">
        <v>364</v>
      </c>
      <c r="AK420">
        <v>510</v>
      </c>
      <c r="AL420">
        <v>5</v>
      </c>
      <c r="AM420">
        <v>1</v>
      </c>
      <c r="AN420">
        <v>0</v>
      </c>
      <c r="AO420">
        <v>1</v>
      </c>
      <c r="AP420">
        <v>1</v>
      </c>
      <c r="AQ420">
        <v>0</v>
      </c>
      <c r="AR420">
        <v>0</v>
      </c>
      <c r="AS420">
        <v>0</v>
      </c>
      <c r="AT420">
        <v>12</v>
      </c>
      <c r="AU420">
        <v>600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2</v>
      </c>
      <c r="BC420">
        <v>13536</v>
      </c>
      <c r="BD420">
        <v>393700</v>
      </c>
      <c r="BE420">
        <v>69524</v>
      </c>
      <c r="BF420">
        <v>0</v>
      </c>
      <c r="BG420">
        <v>0</v>
      </c>
      <c r="BH420">
        <v>10961</v>
      </c>
      <c r="BI420">
        <v>5400</v>
      </c>
      <c r="BJ420">
        <v>1950</v>
      </c>
      <c r="BK420">
        <v>1950</v>
      </c>
      <c r="BL420">
        <v>635</v>
      </c>
      <c r="BO420">
        <v>1479</v>
      </c>
      <c r="BP420">
        <v>200</v>
      </c>
      <c r="BQ420">
        <v>12</v>
      </c>
      <c r="BR420">
        <v>50</v>
      </c>
      <c r="BS420">
        <v>15</v>
      </c>
      <c r="BT420">
        <v>21</v>
      </c>
      <c r="BU420">
        <v>0</v>
      </c>
      <c r="BV420">
        <v>10</v>
      </c>
      <c r="BW420">
        <v>3416</v>
      </c>
      <c r="BX420">
        <v>9168</v>
      </c>
      <c r="BY420">
        <v>18252</v>
      </c>
      <c r="BZ420">
        <v>0</v>
      </c>
      <c r="CA420">
        <v>3258</v>
      </c>
      <c r="CB420">
        <v>3717</v>
      </c>
      <c r="CC420">
        <v>0</v>
      </c>
      <c r="CD420">
        <v>0</v>
      </c>
      <c r="CE420">
        <v>0</v>
      </c>
      <c r="CF420">
        <v>10684</v>
      </c>
      <c r="CG420">
        <v>691</v>
      </c>
      <c r="CH420">
        <v>31835</v>
      </c>
      <c r="CI420">
        <v>68437</v>
      </c>
      <c r="CJ420">
        <v>0</v>
      </c>
      <c r="CK420">
        <v>0</v>
      </c>
      <c r="CL420">
        <v>90793</v>
      </c>
      <c r="CM420">
        <v>52</v>
      </c>
      <c r="CN420">
        <v>86836</v>
      </c>
      <c r="CO420">
        <v>0</v>
      </c>
      <c r="CP420">
        <v>71314</v>
      </c>
      <c r="CQ420">
        <v>801</v>
      </c>
      <c r="CR420">
        <v>698</v>
      </c>
      <c r="CS420">
        <v>0</v>
      </c>
      <c r="CT420">
        <v>5936</v>
      </c>
      <c r="CU420">
        <v>8087</v>
      </c>
      <c r="CV420">
        <v>5164</v>
      </c>
      <c r="CW420">
        <v>0</v>
      </c>
      <c r="CX420">
        <v>3763</v>
      </c>
      <c r="CY420">
        <v>0</v>
      </c>
      <c r="CZ420">
        <v>1401</v>
      </c>
      <c r="DA420">
        <v>2000</v>
      </c>
      <c r="DB420">
        <v>0</v>
      </c>
      <c r="DC420">
        <v>2000</v>
      </c>
      <c r="DD420">
        <v>0</v>
      </c>
    </row>
    <row r="421" spans="1:108" ht="12.75">
      <c r="A421" t="s">
        <v>2309</v>
      </c>
      <c r="B421" t="s">
        <v>2310</v>
      </c>
      <c r="C421" t="s">
        <v>12</v>
      </c>
      <c r="D421" t="s">
        <v>1504</v>
      </c>
      <c r="E421" t="s">
        <v>2311</v>
      </c>
      <c r="F421">
        <v>533</v>
      </c>
      <c r="G421">
        <v>1</v>
      </c>
      <c r="H421">
        <v>0</v>
      </c>
      <c r="I421">
        <v>0</v>
      </c>
      <c r="J421">
        <v>5</v>
      </c>
      <c r="K421">
        <v>5</v>
      </c>
      <c r="L421">
        <v>0</v>
      </c>
      <c r="M421">
        <v>5</v>
      </c>
      <c r="N421">
        <v>0</v>
      </c>
      <c r="O421">
        <v>1</v>
      </c>
      <c r="P421">
        <v>1</v>
      </c>
      <c r="Q421">
        <v>6</v>
      </c>
      <c r="R421">
        <v>531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531</v>
      </c>
      <c r="Y421">
        <v>0</v>
      </c>
      <c r="Z421">
        <v>311</v>
      </c>
      <c r="AA421">
        <v>220</v>
      </c>
      <c r="AB421">
        <v>134</v>
      </c>
      <c r="AC421">
        <v>7</v>
      </c>
      <c r="AD421">
        <v>0</v>
      </c>
      <c r="AE421">
        <v>0</v>
      </c>
      <c r="AF421">
        <v>0</v>
      </c>
      <c r="AG421">
        <v>26</v>
      </c>
      <c r="AH421">
        <v>8</v>
      </c>
      <c r="AI421">
        <v>1</v>
      </c>
      <c r="AJ421">
        <v>97</v>
      </c>
      <c r="AK421">
        <v>132</v>
      </c>
      <c r="AL421">
        <v>34</v>
      </c>
      <c r="AM421">
        <v>0</v>
      </c>
      <c r="AN421">
        <v>20</v>
      </c>
      <c r="AO421">
        <v>4</v>
      </c>
      <c r="AP421">
        <v>2</v>
      </c>
      <c r="AQ421">
        <v>5</v>
      </c>
      <c r="AR421">
        <v>0</v>
      </c>
      <c r="AS421">
        <v>0</v>
      </c>
      <c r="AT421">
        <v>30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8441724</v>
      </c>
      <c r="BE421">
        <v>309914</v>
      </c>
      <c r="BF421">
        <v>0</v>
      </c>
      <c r="BG421">
        <v>0</v>
      </c>
      <c r="BH421">
        <v>44650</v>
      </c>
      <c r="BI421">
        <v>19300</v>
      </c>
      <c r="BJ421">
        <v>7943</v>
      </c>
      <c r="BK421">
        <v>7943</v>
      </c>
      <c r="BL421">
        <v>1380</v>
      </c>
      <c r="BO421">
        <v>0</v>
      </c>
      <c r="BP421">
        <v>5988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9798</v>
      </c>
      <c r="BX421">
        <v>18321</v>
      </c>
      <c r="BY421">
        <v>52000</v>
      </c>
      <c r="BZ421">
        <v>0</v>
      </c>
      <c r="CA421">
        <v>18480</v>
      </c>
      <c r="CB421">
        <v>2110</v>
      </c>
      <c r="CC421">
        <v>0</v>
      </c>
      <c r="CD421">
        <v>0</v>
      </c>
      <c r="CE421">
        <v>0</v>
      </c>
      <c r="CF421">
        <v>102624</v>
      </c>
      <c r="CG421">
        <v>9705</v>
      </c>
      <c r="CH421">
        <v>65656</v>
      </c>
      <c r="CI421">
        <v>250575</v>
      </c>
      <c r="CJ421">
        <v>0</v>
      </c>
      <c r="CK421">
        <v>24117</v>
      </c>
      <c r="CL421">
        <v>337422</v>
      </c>
      <c r="CM421">
        <v>195</v>
      </c>
      <c r="CN421">
        <v>324112</v>
      </c>
      <c r="CO421">
        <v>41990</v>
      </c>
      <c r="CP421">
        <v>251048</v>
      </c>
      <c r="CQ421">
        <v>17032</v>
      </c>
      <c r="CR421">
        <v>2386</v>
      </c>
      <c r="CS421">
        <v>0</v>
      </c>
      <c r="CT421">
        <v>7941</v>
      </c>
      <c r="CU421">
        <v>3715</v>
      </c>
      <c r="CV421">
        <v>28180</v>
      </c>
      <c r="CW421">
        <v>17773</v>
      </c>
      <c r="CX421">
        <v>9027</v>
      </c>
      <c r="CY421">
        <v>0</v>
      </c>
      <c r="CZ421">
        <v>1380</v>
      </c>
      <c r="DA421">
        <v>0</v>
      </c>
      <c r="DB421">
        <v>0</v>
      </c>
      <c r="DC421">
        <v>0</v>
      </c>
      <c r="DD421">
        <v>0</v>
      </c>
    </row>
    <row r="422" spans="1:108" ht="12.75">
      <c r="A422" t="s">
        <v>497</v>
      </c>
      <c r="B422" t="s">
        <v>498</v>
      </c>
      <c r="C422" t="s">
        <v>12</v>
      </c>
      <c r="D422" t="s">
        <v>72</v>
      </c>
      <c r="E422" t="s">
        <v>499</v>
      </c>
      <c r="F422">
        <v>17</v>
      </c>
      <c r="G422">
        <v>1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18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18</v>
      </c>
      <c r="Y422">
        <v>0</v>
      </c>
      <c r="Z422">
        <v>11</v>
      </c>
      <c r="AA422">
        <v>7</v>
      </c>
      <c r="AB422">
        <v>19</v>
      </c>
      <c r="AC422">
        <v>0</v>
      </c>
      <c r="AD422">
        <v>0</v>
      </c>
      <c r="AE422">
        <v>0</v>
      </c>
      <c r="AF422">
        <v>0</v>
      </c>
      <c r="AG422">
        <v>2</v>
      </c>
      <c r="AH422">
        <v>0</v>
      </c>
      <c r="AI422">
        <v>0</v>
      </c>
      <c r="AJ422">
        <v>10</v>
      </c>
      <c r="AK422">
        <v>12</v>
      </c>
      <c r="AL422">
        <v>8</v>
      </c>
      <c r="AM422">
        <v>0</v>
      </c>
      <c r="AN422">
        <v>0</v>
      </c>
      <c r="AO422">
        <v>1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1</v>
      </c>
      <c r="BC422">
        <v>4</v>
      </c>
      <c r="BD422">
        <v>80000</v>
      </c>
      <c r="BE422">
        <v>13319</v>
      </c>
      <c r="BF422">
        <v>0</v>
      </c>
      <c r="BG422">
        <v>0</v>
      </c>
      <c r="BH422">
        <v>1128</v>
      </c>
      <c r="BI422">
        <v>1128</v>
      </c>
      <c r="BJ422">
        <v>201</v>
      </c>
      <c r="BK422">
        <v>201</v>
      </c>
      <c r="BL422">
        <v>0</v>
      </c>
      <c r="BO422">
        <v>208</v>
      </c>
      <c r="BP422">
        <v>841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5200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750</v>
      </c>
      <c r="CG422">
        <v>268</v>
      </c>
      <c r="CH422">
        <v>1102</v>
      </c>
      <c r="CI422">
        <v>7320</v>
      </c>
      <c r="CJ422">
        <v>0</v>
      </c>
      <c r="CK422">
        <v>1541</v>
      </c>
      <c r="CL422">
        <v>11239</v>
      </c>
      <c r="CM422">
        <v>16</v>
      </c>
      <c r="CN422">
        <v>12835</v>
      </c>
      <c r="CO422">
        <v>0</v>
      </c>
      <c r="CP422">
        <v>5305</v>
      </c>
      <c r="CQ422">
        <v>7530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</row>
    <row r="424" spans="5:108" ht="12.75">
      <c r="E424" t="s">
        <v>3562</v>
      </c>
      <c r="F424">
        <f>SUM(F242:F423)</f>
        <v>16535</v>
      </c>
      <c r="G424">
        <f aca="true" t="shared" si="8" ref="G424:BR424">SUM(G242:G423)</f>
        <v>220</v>
      </c>
      <c r="H424">
        <f t="shared" si="8"/>
        <v>33</v>
      </c>
      <c r="I424">
        <f t="shared" si="8"/>
        <v>54</v>
      </c>
      <c r="J424">
        <f t="shared" si="8"/>
        <v>94</v>
      </c>
      <c r="K424">
        <f t="shared" si="8"/>
        <v>49</v>
      </c>
      <c r="L424">
        <f t="shared" si="8"/>
        <v>162</v>
      </c>
      <c r="M424">
        <f t="shared" si="8"/>
        <v>158</v>
      </c>
      <c r="N424">
        <f t="shared" si="8"/>
        <v>129</v>
      </c>
      <c r="O424">
        <f t="shared" si="8"/>
        <v>88</v>
      </c>
      <c r="P424">
        <f t="shared" si="8"/>
        <v>48</v>
      </c>
      <c r="Q424">
        <f t="shared" si="8"/>
        <v>303</v>
      </c>
      <c r="R424">
        <f t="shared" si="8"/>
        <v>16097</v>
      </c>
      <c r="S424">
        <f t="shared" si="8"/>
        <v>7</v>
      </c>
      <c r="T424">
        <f t="shared" si="8"/>
        <v>30</v>
      </c>
      <c r="U424">
        <f t="shared" si="8"/>
        <v>2</v>
      </c>
      <c r="V424">
        <f t="shared" si="8"/>
        <v>12</v>
      </c>
      <c r="W424">
        <f t="shared" si="8"/>
        <v>3</v>
      </c>
      <c r="X424">
        <f t="shared" si="8"/>
        <v>16027</v>
      </c>
      <c r="Y424">
        <f t="shared" si="8"/>
        <v>16</v>
      </c>
      <c r="Z424">
        <f t="shared" si="8"/>
        <v>9656</v>
      </c>
      <c r="AA424">
        <f t="shared" si="8"/>
        <v>6441</v>
      </c>
      <c r="AB424">
        <f t="shared" si="8"/>
        <v>9156</v>
      </c>
      <c r="AC424">
        <f t="shared" si="8"/>
        <v>239</v>
      </c>
      <c r="AD424">
        <f t="shared" si="8"/>
        <v>1564</v>
      </c>
      <c r="AE424">
        <f t="shared" si="8"/>
        <v>4874</v>
      </c>
      <c r="AF424">
        <f t="shared" si="8"/>
        <v>126</v>
      </c>
      <c r="AG424">
        <f t="shared" si="8"/>
        <v>1467</v>
      </c>
      <c r="AH424">
        <f t="shared" si="8"/>
        <v>871</v>
      </c>
      <c r="AI424">
        <f t="shared" si="8"/>
        <v>633</v>
      </c>
      <c r="AJ424">
        <f t="shared" si="8"/>
        <v>3153</v>
      </c>
      <c r="AK424">
        <f t="shared" si="8"/>
        <v>6124</v>
      </c>
      <c r="AL424">
        <f t="shared" si="8"/>
        <v>3081</v>
      </c>
      <c r="AM424">
        <f t="shared" si="8"/>
        <v>320</v>
      </c>
      <c r="AN424">
        <f t="shared" si="8"/>
        <v>3617</v>
      </c>
      <c r="AO424">
        <f t="shared" si="8"/>
        <v>468</v>
      </c>
      <c r="AP424">
        <f t="shared" si="8"/>
        <v>247</v>
      </c>
      <c r="AQ424">
        <f t="shared" si="8"/>
        <v>217</v>
      </c>
      <c r="AR424">
        <f t="shared" si="8"/>
        <v>334</v>
      </c>
      <c r="AS424">
        <f t="shared" si="8"/>
        <v>10877</v>
      </c>
      <c r="AT424">
        <f t="shared" si="8"/>
        <v>1828</v>
      </c>
      <c r="AU424">
        <f t="shared" si="8"/>
        <v>264934</v>
      </c>
      <c r="AV424">
        <f t="shared" si="8"/>
        <v>9</v>
      </c>
      <c r="AW424">
        <f t="shared" si="8"/>
        <v>32</v>
      </c>
      <c r="AX424">
        <f t="shared" si="8"/>
        <v>95</v>
      </c>
      <c r="AY424">
        <f t="shared" si="8"/>
        <v>554</v>
      </c>
      <c r="AZ424">
        <f t="shared" si="8"/>
        <v>63</v>
      </c>
      <c r="BA424">
        <f t="shared" si="8"/>
        <v>1564</v>
      </c>
      <c r="BB424">
        <f t="shared" si="8"/>
        <v>521</v>
      </c>
      <c r="BC424">
        <f t="shared" si="8"/>
        <v>60000</v>
      </c>
      <c r="BD424">
        <f t="shared" si="8"/>
        <v>95833638</v>
      </c>
      <c r="BE424">
        <f t="shared" si="8"/>
        <v>13098825</v>
      </c>
      <c r="BF424">
        <f t="shared" si="8"/>
        <v>2317792</v>
      </c>
      <c r="BG424">
        <f t="shared" si="8"/>
        <v>93223</v>
      </c>
      <c r="BH424">
        <f t="shared" si="8"/>
        <v>1296785</v>
      </c>
      <c r="BI424">
        <f t="shared" si="8"/>
        <v>887435</v>
      </c>
      <c r="BJ424">
        <f t="shared" si="8"/>
        <v>231219</v>
      </c>
      <c r="BK424">
        <f t="shared" si="8"/>
        <v>205608</v>
      </c>
      <c r="BL424">
        <f t="shared" si="8"/>
        <v>80783</v>
      </c>
      <c r="BM424">
        <f t="shared" si="8"/>
        <v>0</v>
      </c>
      <c r="BN424">
        <f t="shared" si="8"/>
        <v>0</v>
      </c>
      <c r="BO424">
        <f t="shared" si="8"/>
        <v>86305</v>
      </c>
      <c r="BP424">
        <f t="shared" si="8"/>
        <v>413738</v>
      </c>
      <c r="BQ424">
        <f t="shared" si="8"/>
        <v>292</v>
      </c>
      <c r="BR424">
        <f t="shared" si="8"/>
        <v>5676</v>
      </c>
      <c r="BS424">
        <f aca="true" t="shared" si="9" ref="BS424:DD424">SUM(BS242:BS423)</f>
        <v>276</v>
      </c>
      <c r="BT424">
        <f t="shared" si="9"/>
        <v>831</v>
      </c>
      <c r="BU424">
        <f t="shared" si="9"/>
        <v>710</v>
      </c>
      <c r="BV424">
        <f t="shared" si="9"/>
        <v>511</v>
      </c>
      <c r="BW424">
        <f t="shared" si="9"/>
        <v>310301</v>
      </c>
      <c r="BX424">
        <f t="shared" si="9"/>
        <v>539482</v>
      </c>
      <c r="BY424">
        <f t="shared" si="9"/>
        <v>2380111</v>
      </c>
      <c r="BZ424">
        <f t="shared" si="9"/>
        <v>97465</v>
      </c>
      <c r="CA424">
        <f t="shared" si="9"/>
        <v>415896</v>
      </c>
      <c r="CB424">
        <f t="shared" si="9"/>
        <v>214865</v>
      </c>
      <c r="CC424">
        <f t="shared" si="9"/>
        <v>49082</v>
      </c>
      <c r="CD424">
        <f t="shared" si="9"/>
        <v>0</v>
      </c>
      <c r="CE424">
        <f t="shared" si="9"/>
        <v>0</v>
      </c>
      <c r="CF424">
        <f t="shared" si="9"/>
        <v>1462121</v>
      </c>
      <c r="CG424">
        <f t="shared" si="9"/>
        <v>457659</v>
      </c>
      <c r="CH424">
        <f t="shared" si="9"/>
        <v>2168150</v>
      </c>
      <c r="CI424">
        <f t="shared" si="9"/>
        <v>7245349</v>
      </c>
      <c r="CJ424">
        <f t="shared" si="9"/>
        <v>468190</v>
      </c>
      <c r="CK424">
        <f t="shared" si="9"/>
        <v>755296</v>
      </c>
      <c r="CL424">
        <f t="shared" si="9"/>
        <v>11042629</v>
      </c>
      <c r="CM424">
        <f t="shared" si="9"/>
        <v>6697</v>
      </c>
      <c r="CN424">
        <f t="shared" si="9"/>
        <v>10567726</v>
      </c>
      <c r="CO424">
        <f t="shared" si="9"/>
        <v>2024802</v>
      </c>
      <c r="CP424">
        <f t="shared" si="9"/>
        <v>6369434</v>
      </c>
      <c r="CQ424">
        <f t="shared" si="9"/>
        <v>1467442</v>
      </c>
      <c r="CR424">
        <f t="shared" si="9"/>
        <v>161296</v>
      </c>
      <c r="CS424">
        <f t="shared" si="9"/>
        <v>63008</v>
      </c>
      <c r="CT424">
        <f t="shared" si="9"/>
        <v>186884</v>
      </c>
      <c r="CU424">
        <f t="shared" si="9"/>
        <v>294860</v>
      </c>
      <c r="CV424">
        <f t="shared" si="9"/>
        <v>1320524</v>
      </c>
      <c r="CW424">
        <f t="shared" si="9"/>
        <v>252950</v>
      </c>
      <c r="CX424">
        <f t="shared" si="9"/>
        <v>563350</v>
      </c>
      <c r="CY424">
        <f t="shared" si="9"/>
        <v>360945</v>
      </c>
      <c r="CZ424">
        <f t="shared" si="9"/>
        <v>143279</v>
      </c>
      <c r="DA424">
        <f t="shared" si="9"/>
        <v>137077</v>
      </c>
      <c r="DB424">
        <f t="shared" si="9"/>
        <v>33488</v>
      </c>
      <c r="DC424">
        <f t="shared" si="9"/>
        <v>66470</v>
      </c>
      <c r="DD424">
        <f t="shared" si="9"/>
        <v>37119</v>
      </c>
    </row>
    <row r="425" spans="5:108" ht="12.75">
      <c r="E425" t="s">
        <v>3563</v>
      </c>
      <c r="F425">
        <v>17107</v>
      </c>
      <c r="G425">
        <v>243</v>
      </c>
      <c r="H425">
        <v>34</v>
      </c>
      <c r="I425">
        <v>118</v>
      </c>
      <c r="J425">
        <v>129</v>
      </c>
      <c r="K425">
        <v>55</v>
      </c>
      <c r="L425">
        <v>280</v>
      </c>
      <c r="M425">
        <v>221</v>
      </c>
      <c r="N425">
        <v>192</v>
      </c>
      <c r="O425">
        <v>230</v>
      </c>
      <c r="P425">
        <v>42</v>
      </c>
      <c r="Q425">
        <v>324</v>
      </c>
      <c r="R425">
        <v>16397</v>
      </c>
      <c r="S425">
        <v>8</v>
      </c>
      <c r="T425">
        <v>28</v>
      </c>
      <c r="U425">
        <v>4</v>
      </c>
      <c r="V425">
        <v>13</v>
      </c>
      <c r="W425">
        <v>5</v>
      </c>
      <c r="X425">
        <v>16329</v>
      </c>
      <c r="Y425">
        <v>10</v>
      </c>
      <c r="Z425">
        <v>9729</v>
      </c>
      <c r="AA425">
        <v>6668</v>
      </c>
      <c r="AB425">
        <v>9339</v>
      </c>
      <c r="AC425">
        <v>330</v>
      </c>
      <c r="AD425">
        <v>1700</v>
      </c>
      <c r="AE425">
        <v>6483</v>
      </c>
      <c r="AF425">
        <v>152</v>
      </c>
      <c r="AG425">
        <v>1283</v>
      </c>
      <c r="AH425">
        <v>804</v>
      </c>
      <c r="AI425">
        <v>482</v>
      </c>
      <c r="AJ425">
        <v>2602</v>
      </c>
      <c r="AK425">
        <v>5171</v>
      </c>
      <c r="AL425">
        <v>3149</v>
      </c>
      <c r="AM425">
        <v>194</v>
      </c>
      <c r="AN425">
        <v>3618</v>
      </c>
      <c r="AO425">
        <v>464</v>
      </c>
      <c r="AP425">
        <v>261</v>
      </c>
      <c r="AQ425">
        <v>162</v>
      </c>
      <c r="AR425">
        <v>330</v>
      </c>
      <c r="AS425">
        <v>9259</v>
      </c>
      <c r="AT425">
        <v>1463</v>
      </c>
      <c r="AU425">
        <v>109240</v>
      </c>
      <c r="AV425">
        <v>16</v>
      </c>
      <c r="AW425">
        <v>88</v>
      </c>
      <c r="AX425">
        <v>43</v>
      </c>
      <c r="AY425">
        <v>449</v>
      </c>
      <c r="AZ425">
        <v>39</v>
      </c>
      <c r="BA425">
        <v>1754</v>
      </c>
      <c r="BB425">
        <v>259</v>
      </c>
      <c r="BC425">
        <v>45520</v>
      </c>
      <c r="BD425">
        <v>93124267</v>
      </c>
      <c r="BE425">
        <v>14534308</v>
      </c>
      <c r="BF425">
        <v>2554294</v>
      </c>
      <c r="BG425">
        <v>175207</v>
      </c>
      <c r="BH425">
        <v>1374410</v>
      </c>
      <c r="BI425">
        <v>963950</v>
      </c>
      <c r="BJ425">
        <v>236551</v>
      </c>
      <c r="BK425">
        <v>211644</v>
      </c>
      <c r="BL425">
        <v>25761</v>
      </c>
      <c r="BM425">
        <v>0</v>
      </c>
      <c r="BN425">
        <v>0</v>
      </c>
      <c r="BO425">
        <v>71330</v>
      </c>
      <c r="BP425">
        <v>307204</v>
      </c>
      <c r="BQ425">
        <v>431</v>
      </c>
      <c r="BR425">
        <v>5392</v>
      </c>
      <c r="BS425">
        <v>524</v>
      </c>
      <c r="BT425">
        <v>798</v>
      </c>
      <c r="BU425">
        <v>720</v>
      </c>
      <c r="BV425">
        <v>748</v>
      </c>
      <c r="BW425">
        <v>288870</v>
      </c>
      <c r="BX425">
        <v>509418</v>
      </c>
      <c r="BY425">
        <v>2445956</v>
      </c>
      <c r="BZ425">
        <v>101573</v>
      </c>
      <c r="CA425">
        <v>449350</v>
      </c>
      <c r="CB425">
        <v>218687</v>
      </c>
      <c r="CC425">
        <v>62149</v>
      </c>
      <c r="CD425">
        <v>0</v>
      </c>
      <c r="CE425">
        <v>0</v>
      </c>
      <c r="CF425">
        <v>1411842</v>
      </c>
      <c r="CG425">
        <v>451939</v>
      </c>
      <c r="CH425">
        <v>2263086</v>
      </c>
      <c r="CI425">
        <v>7404582</v>
      </c>
      <c r="CJ425">
        <v>480050</v>
      </c>
      <c r="CK425">
        <v>916412</v>
      </c>
      <c r="CL425">
        <v>11248272</v>
      </c>
      <c r="CM425">
        <v>6546</v>
      </c>
      <c r="CN425">
        <v>10472672</v>
      </c>
      <c r="CO425">
        <v>2168886</v>
      </c>
      <c r="CP425">
        <v>6036121</v>
      </c>
      <c r="CQ425">
        <v>1566801</v>
      </c>
      <c r="CR425">
        <v>177639</v>
      </c>
      <c r="CS425">
        <v>25126</v>
      </c>
      <c r="CT425">
        <v>153357</v>
      </c>
      <c r="CU425">
        <v>344742</v>
      </c>
      <c r="CV425">
        <v>828889</v>
      </c>
      <c r="CW425">
        <v>212286</v>
      </c>
      <c r="CX425">
        <v>396400</v>
      </c>
      <c r="CY425">
        <v>81927</v>
      </c>
      <c r="CZ425">
        <v>138286</v>
      </c>
      <c r="DA425">
        <v>136034</v>
      </c>
      <c r="DB425">
        <v>43460</v>
      </c>
      <c r="DC425">
        <v>85739</v>
      </c>
      <c r="DD425">
        <v>6835</v>
      </c>
    </row>
    <row r="426" spans="5:108" ht="12.75">
      <c r="E426" t="s">
        <v>3564</v>
      </c>
      <c r="P426">
        <f aca="true" t="shared" si="10" ref="P426:BR426">P424-P425</f>
        <v>6</v>
      </c>
      <c r="T426">
        <f t="shared" si="10"/>
        <v>2</v>
      </c>
      <c r="Y426">
        <f t="shared" si="10"/>
        <v>6</v>
      </c>
      <c r="AG426">
        <f t="shared" si="10"/>
        <v>184</v>
      </c>
      <c r="AH426">
        <f t="shared" si="10"/>
        <v>67</v>
      </c>
      <c r="AI426">
        <f t="shared" si="10"/>
        <v>151</v>
      </c>
      <c r="AJ426">
        <f t="shared" si="10"/>
        <v>551</v>
      </c>
      <c r="AK426">
        <f t="shared" si="10"/>
        <v>953</v>
      </c>
      <c r="AM426">
        <f t="shared" si="10"/>
        <v>126</v>
      </c>
      <c r="AO426">
        <f t="shared" si="10"/>
        <v>4</v>
      </c>
      <c r="AQ426">
        <f t="shared" si="10"/>
        <v>55</v>
      </c>
      <c r="AR426">
        <f t="shared" si="10"/>
        <v>4</v>
      </c>
      <c r="AS426">
        <f t="shared" si="10"/>
        <v>1618</v>
      </c>
      <c r="AT426">
        <f t="shared" si="10"/>
        <v>365</v>
      </c>
      <c r="AU426">
        <f t="shared" si="10"/>
        <v>155694</v>
      </c>
      <c r="AX426">
        <f t="shared" si="10"/>
        <v>52</v>
      </c>
      <c r="AY426">
        <f t="shared" si="10"/>
        <v>105</v>
      </c>
      <c r="AZ426">
        <f t="shared" si="10"/>
        <v>24</v>
      </c>
      <c r="BB426">
        <f t="shared" si="10"/>
        <v>262</v>
      </c>
      <c r="BC426">
        <f t="shared" si="10"/>
        <v>14480</v>
      </c>
      <c r="BD426">
        <f t="shared" si="10"/>
        <v>2709371</v>
      </c>
      <c r="BL426">
        <f t="shared" si="10"/>
        <v>55022</v>
      </c>
      <c r="BM426">
        <f t="shared" si="10"/>
        <v>0</v>
      </c>
      <c r="BN426">
        <f t="shared" si="10"/>
        <v>0</v>
      </c>
      <c r="BO426">
        <f t="shared" si="10"/>
        <v>14975</v>
      </c>
      <c r="BP426">
        <f t="shared" si="10"/>
        <v>106534</v>
      </c>
      <c r="BR426">
        <f t="shared" si="10"/>
        <v>284</v>
      </c>
      <c r="BT426">
        <f aca="true" t="shared" si="11" ref="BT426:DD426">BT424-BT425</f>
        <v>33</v>
      </c>
      <c r="BW426">
        <f t="shared" si="11"/>
        <v>21431</v>
      </c>
      <c r="BX426">
        <f t="shared" si="11"/>
        <v>30064</v>
      </c>
      <c r="CD426">
        <f t="shared" si="11"/>
        <v>0</v>
      </c>
      <c r="CE426">
        <f t="shared" si="11"/>
        <v>0</v>
      </c>
      <c r="CF426">
        <f t="shared" si="11"/>
        <v>50279</v>
      </c>
      <c r="CG426">
        <f t="shared" si="11"/>
        <v>5720</v>
      </c>
      <c r="CM426">
        <f t="shared" si="11"/>
        <v>151</v>
      </c>
      <c r="CN426">
        <f t="shared" si="11"/>
        <v>95054</v>
      </c>
      <c r="CP426">
        <f t="shared" si="11"/>
        <v>333313</v>
      </c>
      <c r="CS426">
        <f t="shared" si="11"/>
        <v>37882</v>
      </c>
      <c r="CT426">
        <f t="shared" si="11"/>
        <v>33527</v>
      </c>
      <c r="CV426">
        <f t="shared" si="11"/>
        <v>491635</v>
      </c>
      <c r="CW426">
        <f t="shared" si="11"/>
        <v>40664</v>
      </c>
      <c r="CX426">
        <f t="shared" si="11"/>
        <v>166950</v>
      </c>
      <c r="CY426">
        <f t="shared" si="11"/>
        <v>279018</v>
      </c>
      <c r="CZ426">
        <f t="shared" si="11"/>
        <v>4993</v>
      </c>
      <c r="DA426">
        <f t="shared" si="11"/>
        <v>1043</v>
      </c>
      <c r="DD426">
        <f t="shared" si="11"/>
        <v>30284</v>
      </c>
    </row>
    <row r="427" spans="5:107" ht="12.75">
      <c r="E427" t="s">
        <v>3565</v>
      </c>
      <c r="F427">
        <v>572</v>
      </c>
      <c r="G427">
        <v>23</v>
      </c>
      <c r="H427">
        <v>1</v>
      </c>
      <c r="I427">
        <v>64</v>
      </c>
      <c r="J427">
        <v>35</v>
      </c>
      <c r="K427">
        <v>6</v>
      </c>
      <c r="L427">
        <v>118</v>
      </c>
      <c r="M427">
        <v>63</v>
      </c>
      <c r="N427">
        <v>63</v>
      </c>
      <c r="O427">
        <v>142</v>
      </c>
      <c r="Q427">
        <v>21</v>
      </c>
      <c r="R427">
        <v>300</v>
      </c>
      <c r="S427">
        <v>1</v>
      </c>
      <c r="U427">
        <v>2</v>
      </c>
      <c r="V427">
        <v>1</v>
      </c>
      <c r="W427">
        <v>2</v>
      </c>
      <c r="X427">
        <v>302</v>
      </c>
      <c r="Z427">
        <v>73</v>
      </c>
      <c r="AA427">
        <v>227</v>
      </c>
      <c r="AB427">
        <v>183</v>
      </c>
      <c r="AC427">
        <v>91</v>
      </c>
      <c r="AD427">
        <v>136</v>
      </c>
      <c r="AE427">
        <v>1609</v>
      </c>
      <c r="AF427">
        <v>26</v>
      </c>
      <c r="AL427">
        <v>68</v>
      </c>
      <c r="AN427">
        <v>1</v>
      </c>
      <c r="AP427">
        <v>14</v>
      </c>
      <c r="AV427">
        <v>7</v>
      </c>
      <c r="AW427">
        <v>56</v>
      </c>
      <c r="BA427">
        <v>190</v>
      </c>
      <c r="BE427">
        <v>1435483</v>
      </c>
      <c r="BF427">
        <v>236502</v>
      </c>
      <c r="BG427">
        <v>81984</v>
      </c>
      <c r="BH427">
        <v>77625</v>
      </c>
      <c r="BI427">
        <v>76515</v>
      </c>
      <c r="BJ427">
        <v>5332</v>
      </c>
      <c r="BK427">
        <v>6036</v>
      </c>
      <c r="BQ427">
        <v>139</v>
      </c>
      <c r="BS427">
        <v>248</v>
      </c>
      <c r="BU427">
        <v>10</v>
      </c>
      <c r="BV427">
        <v>237</v>
      </c>
      <c r="BY427">
        <v>65845</v>
      </c>
      <c r="BZ427">
        <v>4108</v>
      </c>
      <c r="CA427">
        <v>33454</v>
      </c>
      <c r="CB427">
        <v>3822</v>
      </c>
      <c r="CC427">
        <v>13067</v>
      </c>
      <c r="CH427">
        <v>94936</v>
      </c>
      <c r="CI427">
        <v>159233</v>
      </c>
      <c r="CJ427">
        <v>11860</v>
      </c>
      <c r="CK427">
        <v>161116</v>
      </c>
      <c r="CL427">
        <v>205643</v>
      </c>
      <c r="CO427">
        <v>144084</v>
      </c>
      <c r="CQ427">
        <v>99359</v>
      </c>
      <c r="CR427">
        <v>16343</v>
      </c>
      <c r="CU427">
        <v>49882</v>
      </c>
      <c r="DB427">
        <v>9972</v>
      </c>
      <c r="DC427">
        <v>19269</v>
      </c>
    </row>
    <row r="430" spans="1:108" ht="12.75">
      <c r="A430" t="s">
        <v>2080</v>
      </c>
      <c r="B430" t="s">
        <v>2081</v>
      </c>
      <c r="C430" t="s">
        <v>31</v>
      </c>
      <c r="D430" t="s">
        <v>2082</v>
      </c>
      <c r="E430" t="s">
        <v>1565</v>
      </c>
      <c r="F430">
        <v>493</v>
      </c>
      <c r="G430">
        <v>12</v>
      </c>
      <c r="H430">
        <v>0</v>
      </c>
      <c r="I430">
        <v>0</v>
      </c>
      <c r="J430">
        <v>1</v>
      </c>
      <c r="K430">
        <v>1</v>
      </c>
      <c r="L430">
        <v>8</v>
      </c>
      <c r="M430">
        <v>2</v>
      </c>
      <c r="N430">
        <v>0</v>
      </c>
      <c r="O430">
        <v>0</v>
      </c>
      <c r="P430">
        <v>0</v>
      </c>
      <c r="Q430">
        <v>7</v>
      </c>
      <c r="R430">
        <v>490</v>
      </c>
      <c r="S430">
        <v>1</v>
      </c>
      <c r="T430">
        <v>4</v>
      </c>
      <c r="U430">
        <v>0</v>
      </c>
      <c r="V430">
        <v>0</v>
      </c>
      <c r="W430">
        <v>0</v>
      </c>
      <c r="X430">
        <v>483</v>
      </c>
      <c r="Y430">
        <v>2</v>
      </c>
      <c r="Z430">
        <v>296</v>
      </c>
      <c r="AA430">
        <v>194</v>
      </c>
      <c r="AB430">
        <v>186</v>
      </c>
      <c r="AC430">
        <v>6</v>
      </c>
      <c r="AD430">
        <v>66</v>
      </c>
      <c r="AE430">
        <v>125</v>
      </c>
      <c r="AF430">
        <v>8</v>
      </c>
      <c r="AG430">
        <v>28</v>
      </c>
      <c r="AH430">
        <v>20</v>
      </c>
      <c r="AI430">
        <v>4</v>
      </c>
      <c r="AJ430">
        <v>70</v>
      </c>
      <c r="AK430">
        <v>122</v>
      </c>
      <c r="AL430">
        <v>43</v>
      </c>
      <c r="AM430">
        <v>27</v>
      </c>
      <c r="AN430">
        <v>86</v>
      </c>
      <c r="AO430">
        <v>9</v>
      </c>
      <c r="AP430">
        <v>4</v>
      </c>
      <c r="AQ430">
        <v>6</v>
      </c>
      <c r="AR430">
        <v>15</v>
      </c>
      <c r="AS430">
        <v>3851</v>
      </c>
      <c r="AT430">
        <v>17</v>
      </c>
      <c r="AU430">
        <v>9017</v>
      </c>
      <c r="AV430">
        <v>0</v>
      </c>
      <c r="AW430">
        <v>0</v>
      </c>
      <c r="AX430">
        <v>0</v>
      </c>
      <c r="AY430">
        <v>0</v>
      </c>
      <c r="AZ430">
        <v>1</v>
      </c>
      <c r="BA430">
        <v>26</v>
      </c>
      <c r="BB430">
        <v>15</v>
      </c>
      <c r="BC430">
        <v>320</v>
      </c>
      <c r="BD430">
        <v>2200000</v>
      </c>
      <c r="BE430">
        <v>210406</v>
      </c>
      <c r="BF430">
        <v>60743</v>
      </c>
      <c r="BG430">
        <v>0</v>
      </c>
      <c r="BH430">
        <v>40000</v>
      </c>
      <c r="BI430">
        <v>20000</v>
      </c>
      <c r="BJ430">
        <v>9603</v>
      </c>
      <c r="BK430">
        <v>0</v>
      </c>
      <c r="BL430">
        <v>1522</v>
      </c>
      <c r="BO430">
        <v>300</v>
      </c>
      <c r="BP430">
        <v>6775</v>
      </c>
      <c r="BQ430">
        <v>0</v>
      </c>
      <c r="BR430">
        <v>226</v>
      </c>
      <c r="BS430">
        <v>0</v>
      </c>
      <c r="BT430">
        <v>0</v>
      </c>
      <c r="BU430">
        <v>0</v>
      </c>
      <c r="BV430">
        <v>0</v>
      </c>
      <c r="BW430">
        <v>7211</v>
      </c>
      <c r="BX430">
        <v>13572</v>
      </c>
      <c r="BY430">
        <v>38280</v>
      </c>
      <c r="BZ430">
        <v>0</v>
      </c>
      <c r="CA430">
        <v>12040</v>
      </c>
      <c r="CB430">
        <v>723</v>
      </c>
      <c r="CC430">
        <v>0</v>
      </c>
      <c r="CD430">
        <v>0</v>
      </c>
      <c r="CE430">
        <v>0</v>
      </c>
      <c r="CF430">
        <v>90633</v>
      </c>
      <c r="CG430">
        <v>15051</v>
      </c>
      <c r="CH430">
        <v>63568</v>
      </c>
      <c r="CI430">
        <v>220295</v>
      </c>
      <c r="CJ430">
        <v>28144</v>
      </c>
      <c r="CK430">
        <v>28200</v>
      </c>
      <c r="CL430">
        <v>326245</v>
      </c>
      <c r="CM430">
        <v>191</v>
      </c>
      <c r="CN430">
        <v>263503</v>
      </c>
      <c r="CO430">
        <v>200422</v>
      </c>
      <c r="CP430">
        <v>43765</v>
      </c>
      <c r="CQ430">
        <v>2642</v>
      </c>
      <c r="CR430">
        <v>12666</v>
      </c>
      <c r="CS430">
        <v>0</v>
      </c>
      <c r="CT430">
        <v>645</v>
      </c>
      <c r="CU430">
        <v>3363</v>
      </c>
      <c r="CV430">
        <v>40063</v>
      </c>
      <c r="CW430">
        <v>32538</v>
      </c>
      <c r="CX430">
        <v>1492</v>
      </c>
      <c r="CY430">
        <v>0</v>
      </c>
      <c r="CZ430">
        <v>6033</v>
      </c>
      <c r="DA430">
        <v>27000</v>
      </c>
      <c r="DB430">
        <v>0</v>
      </c>
      <c r="DC430">
        <v>27000</v>
      </c>
      <c r="DD430">
        <v>0</v>
      </c>
    </row>
    <row r="431" spans="1:108" ht="12.75">
      <c r="A431" t="s">
        <v>1925</v>
      </c>
      <c r="B431" t="s">
        <v>1926</v>
      </c>
      <c r="C431" t="s">
        <v>31</v>
      </c>
      <c r="D431" t="s">
        <v>742</v>
      </c>
      <c r="E431" t="s">
        <v>991</v>
      </c>
      <c r="F431">
        <v>18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18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18</v>
      </c>
      <c r="Y431">
        <v>0</v>
      </c>
      <c r="Z431">
        <v>13</v>
      </c>
      <c r="AA431">
        <v>5</v>
      </c>
      <c r="AB431">
        <v>15</v>
      </c>
      <c r="AC431">
        <v>1</v>
      </c>
      <c r="AD431">
        <v>6</v>
      </c>
      <c r="AE431">
        <v>1</v>
      </c>
      <c r="AF431">
        <v>0</v>
      </c>
      <c r="AG431">
        <v>2</v>
      </c>
      <c r="AH431">
        <v>0</v>
      </c>
      <c r="AI431">
        <v>0</v>
      </c>
      <c r="AJ431">
        <v>9</v>
      </c>
      <c r="AK431">
        <v>11</v>
      </c>
      <c r="AL431">
        <v>2</v>
      </c>
      <c r="AM431">
        <v>0</v>
      </c>
      <c r="AN431">
        <v>0</v>
      </c>
      <c r="AO431">
        <v>1</v>
      </c>
      <c r="AP431">
        <v>1</v>
      </c>
      <c r="AQ431">
        <v>0</v>
      </c>
      <c r="AR431">
        <v>0</v>
      </c>
      <c r="AS431">
        <v>0</v>
      </c>
      <c r="AT431">
        <v>11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1</v>
      </c>
      <c r="BC431">
        <v>100</v>
      </c>
      <c r="BD431">
        <v>280000</v>
      </c>
      <c r="BE431">
        <v>61580</v>
      </c>
      <c r="BF431">
        <v>0</v>
      </c>
      <c r="BG431">
        <v>0</v>
      </c>
      <c r="BH431">
        <v>2983</v>
      </c>
      <c r="BI431">
        <v>2983</v>
      </c>
      <c r="BJ431">
        <v>716</v>
      </c>
      <c r="BK431">
        <v>716</v>
      </c>
      <c r="BL431">
        <v>0</v>
      </c>
      <c r="BO431">
        <v>3699</v>
      </c>
      <c r="BP431">
        <v>250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838</v>
      </c>
      <c r="BX431">
        <v>4882</v>
      </c>
      <c r="BY431">
        <v>8750</v>
      </c>
      <c r="BZ431">
        <v>0</v>
      </c>
      <c r="CA431">
        <v>2810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5692</v>
      </c>
      <c r="CI431">
        <v>17252</v>
      </c>
      <c r="CJ431">
        <v>0</v>
      </c>
      <c r="CK431">
        <v>0</v>
      </c>
      <c r="CL431">
        <v>30620</v>
      </c>
      <c r="CM431">
        <v>13</v>
      </c>
      <c r="CN431">
        <v>18968</v>
      </c>
      <c r="CO431">
        <v>0</v>
      </c>
      <c r="CP431">
        <v>17341</v>
      </c>
      <c r="CQ431">
        <v>1627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</row>
    <row r="432" spans="1:108" ht="12.75">
      <c r="A432" t="s">
        <v>2702</v>
      </c>
      <c r="B432" t="s">
        <v>2703</v>
      </c>
      <c r="C432" t="s">
        <v>31</v>
      </c>
      <c r="D432" t="s">
        <v>72</v>
      </c>
      <c r="E432" t="s">
        <v>72</v>
      </c>
      <c r="F432">
        <v>184</v>
      </c>
      <c r="G432">
        <v>0</v>
      </c>
      <c r="H432">
        <v>0</v>
      </c>
      <c r="I432">
        <v>0</v>
      </c>
      <c r="J432">
        <v>7</v>
      </c>
      <c r="K432">
        <v>0</v>
      </c>
      <c r="L432">
        <v>0</v>
      </c>
      <c r="M432">
        <v>0</v>
      </c>
      <c r="N432">
        <v>11</v>
      </c>
      <c r="O432">
        <v>2</v>
      </c>
      <c r="P432">
        <v>4</v>
      </c>
      <c r="Q432">
        <v>5</v>
      </c>
      <c r="R432">
        <v>169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169</v>
      </c>
      <c r="Y432">
        <v>0</v>
      </c>
      <c r="Z432">
        <v>94</v>
      </c>
      <c r="AA432">
        <v>75</v>
      </c>
      <c r="AB432">
        <v>129</v>
      </c>
      <c r="AC432">
        <v>7</v>
      </c>
      <c r="AD432">
        <v>46</v>
      </c>
      <c r="AE432">
        <v>16</v>
      </c>
      <c r="AF432">
        <v>0</v>
      </c>
      <c r="AG432">
        <v>23</v>
      </c>
      <c r="AH432">
        <v>39</v>
      </c>
      <c r="AI432">
        <v>0</v>
      </c>
      <c r="AJ432">
        <v>19</v>
      </c>
      <c r="AK432">
        <v>81</v>
      </c>
      <c r="AL432">
        <v>24</v>
      </c>
      <c r="AM432">
        <v>102</v>
      </c>
      <c r="AN432">
        <v>11</v>
      </c>
      <c r="AO432">
        <v>5</v>
      </c>
      <c r="AP432">
        <v>1</v>
      </c>
      <c r="AQ432">
        <v>4</v>
      </c>
      <c r="AR432">
        <v>20</v>
      </c>
      <c r="AS432">
        <v>1500</v>
      </c>
      <c r="AT432">
        <v>20</v>
      </c>
      <c r="AU432">
        <v>2500</v>
      </c>
      <c r="AV432">
        <v>0</v>
      </c>
      <c r="AW432">
        <v>0</v>
      </c>
      <c r="AX432">
        <v>1</v>
      </c>
      <c r="AY432">
        <v>14</v>
      </c>
      <c r="AZ432">
        <v>0</v>
      </c>
      <c r="BA432">
        <v>0</v>
      </c>
      <c r="BB432">
        <v>0</v>
      </c>
      <c r="BC432">
        <v>0</v>
      </c>
      <c r="BD432">
        <v>2271950</v>
      </c>
      <c r="BE432">
        <v>904083</v>
      </c>
      <c r="BF432">
        <v>0</v>
      </c>
      <c r="BG432">
        <v>0</v>
      </c>
      <c r="BH432">
        <v>24926</v>
      </c>
      <c r="BI432">
        <v>24926</v>
      </c>
      <c r="BJ432">
        <v>5984</v>
      </c>
      <c r="BK432">
        <v>5984</v>
      </c>
      <c r="BL432">
        <v>15286</v>
      </c>
      <c r="BO432">
        <v>3283</v>
      </c>
      <c r="BP432">
        <v>4087</v>
      </c>
      <c r="BQ432">
        <v>140</v>
      </c>
      <c r="BR432">
        <v>466</v>
      </c>
      <c r="BS432">
        <v>109</v>
      </c>
      <c r="BT432">
        <v>140</v>
      </c>
      <c r="BU432">
        <v>45</v>
      </c>
      <c r="BV432">
        <v>165</v>
      </c>
      <c r="BW432">
        <v>9562</v>
      </c>
      <c r="BX432">
        <v>7878</v>
      </c>
      <c r="BY432">
        <v>54100</v>
      </c>
      <c r="BZ432">
        <v>0</v>
      </c>
      <c r="CA432">
        <v>12000</v>
      </c>
      <c r="CB432">
        <v>3180</v>
      </c>
      <c r="CC432">
        <v>502</v>
      </c>
      <c r="CD432">
        <v>0</v>
      </c>
      <c r="CE432">
        <v>0</v>
      </c>
      <c r="CF432">
        <v>53796</v>
      </c>
      <c r="CG432">
        <v>10145</v>
      </c>
      <c r="CH432">
        <v>50767</v>
      </c>
      <c r="CI432">
        <v>184490</v>
      </c>
      <c r="CJ432">
        <v>0</v>
      </c>
      <c r="CK432">
        <v>10011</v>
      </c>
      <c r="CL432">
        <v>266572</v>
      </c>
      <c r="CM432">
        <v>122</v>
      </c>
      <c r="CN432">
        <v>197252</v>
      </c>
      <c r="CO432">
        <v>145712</v>
      </c>
      <c r="CP432">
        <v>46360</v>
      </c>
      <c r="CQ432">
        <v>5156</v>
      </c>
      <c r="CR432">
        <v>24</v>
      </c>
      <c r="CS432">
        <v>0</v>
      </c>
      <c r="CT432">
        <v>0</v>
      </c>
      <c r="CU432">
        <v>0</v>
      </c>
      <c r="CV432">
        <v>34102</v>
      </c>
      <c r="CW432">
        <v>0</v>
      </c>
      <c r="CX432">
        <v>11875</v>
      </c>
      <c r="CY432">
        <v>2950</v>
      </c>
      <c r="CZ432">
        <v>19277</v>
      </c>
      <c r="DA432">
        <v>0</v>
      </c>
      <c r="DB432">
        <v>0</v>
      </c>
      <c r="DC432">
        <v>0</v>
      </c>
      <c r="DD432">
        <v>0</v>
      </c>
    </row>
    <row r="433" spans="1:108" ht="12.75">
      <c r="A433" t="s">
        <v>2869</v>
      </c>
      <c r="B433" t="s">
        <v>2870</v>
      </c>
      <c r="C433" t="s">
        <v>31</v>
      </c>
      <c r="D433" t="s">
        <v>829</v>
      </c>
      <c r="E433" t="s">
        <v>1240</v>
      </c>
      <c r="F433">
        <v>19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1</v>
      </c>
      <c r="R433">
        <v>18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18</v>
      </c>
      <c r="Y433">
        <v>0</v>
      </c>
      <c r="Z433">
        <v>12</v>
      </c>
      <c r="AA433">
        <v>6</v>
      </c>
      <c r="AB433">
        <v>17</v>
      </c>
      <c r="AC433">
        <v>1</v>
      </c>
      <c r="AD433">
        <v>8</v>
      </c>
      <c r="AE433">
        <v>8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5</v>
      </c>
      <c r="AM433">
        <v>0</v>
      </c>
      <c r="AN433">
        <v>0</v>
      </c>
      <c r="AO433">
        <v>1</v>
      </c>
      <c r="AP433">
        <v>0</v>
      </c>
      <c r="AQ433">
        <v>0</v>
      </c>
      <c r="AR433">
        <v>0</v>
      </c>
      <c r="AS433">
        <v>0</v>
      </c>
      <c r="AT433">
        <v>10</v>
      </c>
      <c r="AU433">
        <v>300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350000</v>
      </c>
      <c r="BE433">
        <v>1100</v>
      </c>
      <c r="BF433">
        <v>0</v>
      </c>
      <c r="BG433">
        <v>0</v>
      </c>
      <c r="BH433">
        <v>2183</v>
      </c>
      <c r="BI433">
        <v>2183</v>
      </c>
      <c r="BJ433">
        <v>524</v>
      </c>
      <c r="BK433">
        <v>524</v>
      </c>
      <c r="BL433">
        <v>1000</v>
      </c>
      <c r="BO433">
        <v>2281</v>
      </c>
      <c r="BP433">
        <v>643</v>
      </c>
      <c r="BQ433">
        <v>0</v>
      </c>
      <c r="BR433">
        <v>102</v>
      </c>
      <c r="BS433">
        <v>0</v>
      </c>
      <c r="BT433">
        <v>0</v>
      </c>
      <c r="BU433">
        <v>0</v>
      </c>
      <c r="BV433">
        <v>0</v>
      </c>
      <c r="BW433">
        <v>288</v>
      </c>
      <c r="BX433">
        <v>0</v>
      </c>
      <c r="BY433">
        <v>4650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375</v>
      </c>
      <c r="CG433">
        <v>143</v>
      </c>
      <c r="CH433">
        <v>3758</v>
      </c>
      <c r="CI433">
        <v>8926</v>
      </c>
      <c r="CJ433">
        <v>0</v>
      </c>
      <c r="CK433">
        <v>1530</v>
      </c>
      <c r="CL433">
        <v>17477</v>
      </c>
      <c r="CM433">
        <v>18</v>
      </c>
      <c r="CN433">
        <v>14683</v>
      </c>
      <c r="CO433">
        <v>0</v>
      </c>
      <c r="CP433">
        <v>12998</v>
      </c>
      <c r="CQ433">
        <v>1510</v>
      </c>
      <c r="CR433">
        <v>0</v>
      </c>
      <c r="CS433">
        <v>0</v>
      </c>
      <c r="CT433">
        <v>175</v>
      </c>
      <c r="CU433">
        <v>0</v>
      </c>
      <c r="CV433">
        <v>2924</v>
      </c>
      <c r="CW433">
        <v>0</v>
      </c>
      <c r="CX433">
        <v>1000</v>
      </c>
      <c r="CY433">
        <v>0</v>
      </c>
      <c r="CZ433">
        <v>1924</v>
      </c>
      <c r="DA433">
        <v>0</v>
      </c>
      <c r="DB433">
        <v>0</v>
      </c>
      <c r="DC433">
        <v>0</v>
      </c>
      <c r="DD433">
        <v>0</v>
      </c>
    </row>
    <row r="434" spans="1:108" ht="12.75">
      <c r="A434" t="s">
        <v>1745</v>
      </c>
      <c r="B434" t="s">
        <v>1746</v>
      </c>
      <c r="C434" t="s">
        <v>31</v>
      </c>
      <c r="D434" t="s">
        <v>1747</v>
      </c>
      <c r="E434" t="s">
        <v>1003</v>
      </c>
      <c r="F434">
        <v>165</v>
      </c>
      <c r="G434">
        <v>10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175</v>
      </c>
      <c r="S434">
        <v>0</v>
      </c>
      <c r="T434">
        <v>0</v>
      </c>
      <c r="U434">
        <v>1</v>
      </c>
      <c r="V434">
        <v>0</v>
      </c>
      <c r="W434">
        <v>0</v>
      </c>
      <c r="X434">
        <v>173</v>
      </c>
      <c r="Y434">
        <v>1</v>
      </c>
      <c r="Z434">
        <v>105</v>
      </c>
      <c r="AA434">
        <v>70</v>
      </c>
      <c r="AB434">
        <v>90</v>
      </c>
      <c r="AC434">
        <v>3</v>
      </c>
      <c r="AD434">
        <v>0</v>
      </c>
      <c r="AE434">
        <v>0</v>
      </c>
      <c r="AF434">
        <v>2</v>
      </c>
      <c r="AG434">
        <v>25</v>
      </c>
      <c r="AH434">
        <v>10</v>
      </c>
      <c r="AI434">
        <v>0</v>
      </c>
      <c r="AJ434">
        <v>32</v>
      </c>
      <c r="AK434">
        <v>67</v>
      </c>
      <c r="AL434">
        <v>32</v>
      </c>
      <c r="AM434">
        <v>0</v>
      </c>
      <c r="AN434">
        <v>151</v>
      </c>
      <c r="AO434">
        <v>4</v>
      </c>
      <c r="AP434">
        <v>2</v>
      </c>
      <c r="AQ434">
        <v>0</v>
      </c>
      <c r="AR434">
        <v>0</v>
      </c>
      <c r="AS434">
        <v>0</v>
      </c>
      <c r="AT434">
        <v>10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6</v>
      </c>
      <c r="BC434">
        <v>500</v>
      </c>
      <c r="BD434">
        <v>890000</v>
      </c>
      <c r="BE434">
        <v>0</v>
      </c>
      <c r="BF434">
        <v>0</v>
      </c>
      <c r="BG434">
        <v>0</v>
      </c>
      <c r="BH434">
        <v>12242</v>
      </c>
      <c r="BI434">
        <v>1000</v>
      </c>
      <c r="BJ434">
        <v>2939</v>
      </c>
      <c r="BK434">
        <v>2939</v>
      </c>
      <c r="BL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31100</v>
      </c>
      <c r="BZ434">
        <v>0</v>
      </c>
      <c r="CA434">
        <v>5696</v>
      </c>
      <c r="CB434">
        <v>2283</v>
      </c>
      <c r="CC434">
        <v>0</v>
      </c>
      <c r="CD434">
        <v>0</v>
      </c>
      <c r="CE434">
        <v>0</v>
      </c>
      <c r="CF434">
        <v>11651</v>
      </c>
      <c r="CG434">
        <v>7423</v>
      </c>
      <c r="CH434">
        <v>15325</v>
      </c>
      <c r="CI434">
        <v>73478</v>
      </c>
      <c r="CJ434">
        <v>0</v>
      </c>
      <c r="CK434">
        <v>27501</v>
      </c>
      <c r="CL434">
        <v>104918</v>
      </c>
      <c r="CM434">
        <v>60</v>
      </c>
      <c r="CN434">
        <v>83191</v>
      </c>
      <c r="CO434">
        <v>0</v>
      </c>
      <c r="CP434">
        <v>67770</v>
      </c>
      <c r="CQ434">
        <v>1324</v>
      </c>
      <c r="CR434">
        <v>1261</v>
      </c>
      <c r="CS434">
        <v>0</v>
      </c>
      <c r="CT434">
        <v>0</v>
      </c>
      <c r="CU434">
        <v>12836</v>
      </c>
      <c r="CV434">
        <v>11776</v>
      </c>
      <c r="CW434">
        <v>0</v>
      </c>
      <c r="CX434">
        <v>0</v>
      </c>
      <c r="CY434">
        <v>11776</v>
      </c>
      <c r="CZ434">
        <v>0</v>
      </c>
      <c r="DA434">
        <v>0</v>
      </c>
      <c r="DB434">
        <v>0</v>
      </c>
      <c r="DC434">
        <v>0</v>
      </c>
      <c r="DD434">
        <v>0</v>
      </c>
    </row>
    <row r="435" spans="1:108" ht="12.75">
      <c r="A435" t="s">
        <v>538</v>
      </c>
      <c r="B435" t="s">
        <v>539</v>
      </c>
      <c r="C435" t="s">
        <v>31</v>
      </c>
      <c r="D435" t="s">
        <v>164</v>
      </c>
      <c r="E435" t="s">
        <v>540</v>
      </c>
      <c r="F435">
        <v>35</v>
      </c>
      <c r="G435">
        <v>0</v>
      </c>
      <c r="H435">
        <v>0</v>
      </c>
      <c r="I435">
        <v>5</v>
      </c>
      <c r="J435">
        <v>1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40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39</v>
      </c>
      <c r="Y435">
        <v>0</v>
      </c>
      <c r="Z435">
        <v>25</v>
      </c>
      <c r="AA435">
        <v>15</v>
      </c>
      <c r="AB435">
        <v>55</v>
      </c>
      <c r="AC435">
        <v>0</v>
      </c>
      <c r="AD435">
        <v>0</v>
      </c>
      <c r="AE435">
        <v>0</v>
      </c>
      <c r="AF435">
        <v>0</v>
      </c>
      <c r="AG435">
        <v>3</v>
      </c>
      <c r="AH435">
        <v>6</v>
      </c>
      <c r="AI435">
        <v>0</v>
      </c>
      <c r="AJ435">
        <v>6</v>
      </c>
      <c r="AK435">
        <v>15</v>
      </c>
      <c r="AL435">
        <v>5</v>
      </c>
      <c r="AM435">
        <v>6</v>
      </c>
      <c r="AN435">
        <v>55</v>
      </c>
      <c r="AO435">
        <v>1</v>
      </c>
      <c r="AP435">
        <v>1</v>
      </c>
      <c r="AQ435">
        <v>1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1</v>
      </c>
      <c r="BA435">
        <v>24</v>
      </c>
      <c r="BB435">
        <v>8</v>
      </c>
      <c r="BC435">
        <v>100</v>
      </c>
      <c r="BD435">
        <v>420000</v>
      </c>
      <c r="BE435">
        <v>20000</v>
      </c>
      <c r="BF435">
        <v>0</v>
      </c>
      <c r="BG435">
        <v>0</v>
      </c>
      <c r="BH435">
        <v>4476</v>
      </c>
      <c r="BI435">
        <v>1062</v>
      </c>
      <c r="BJ435">
        <v>1075</v>
      </c>
      <c r="BK435">
        <v>1075</v>
      </c>
      <c r="BL435">
        <v>228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1578</v>
      </c>
      <c r="BY435">
        <v>17000</v>
      </c>
      <c r="BZ435">
        <v>0</v>
      </c>
      <c r="CA435">
        <v>3500</v>
      </c>
      <c r="CB435">
        <v>167</v>
      </c>
      <c r="CC435">
        <v>0</v>
      </c>
      <c r="CD435">
        <v>0</v>
      </c>
      <c r="CE435">
        <v>0</v>
      </c>
      <c r="CF435">
        <v>0</v>
      </c>
      <c r="CG435">
        <v>1350</v>
      </c>
      <c r="CH435">
        <v>17044</v>
      </c>
      <c r="CI435">
        <v>39061</v>
      </c>
      <c r="CJ435">
        <v>0</v>
      </c>
      <c r="CK435">
        <v>2067</v>
      </c>
      <c r="CL435">
        <v>45071</v>
      </c>
      <c r="CM435">
        <v>51</v>
      </c>
      <c r="CN435">
        <v>55226</v>
      </c>
      <c r="CO435">
        <v>0</v>
      </c>
      <c r="CP435">
        <v>55226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325</v>
      </c>
      <c r="CW435">
        <v>0</v>
      </c>
      <c r="CX435">
        <v>325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</row>
    <row r="436" spans="1:108" ht="12.75">
      <c r="A436" t="s">
        <v>2757</v>
      </c>
      <c r="B436" t="s">
        <v>2758</v>
      </c>
      <c r="C436" t="s">
        <v>31</v>
      </c>
      <c r="D436" t="s">
        <v>792</v>
      </c>
      <c r="E436" t="s">
        <v>2739</v>
      </c>
      <c r="F436">
        <v>122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6</v>
      </c>
      <c r="Q436">
        <v>4</v>
      </c>
      <c r="R436">
        <v>112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112</v>
      </c>
      <c r="Y436">
        <v>0</v>
      </c>
      <c r="Z436">
        <v>61</v>
      </c>
      <c r="AA436">
        <v>51</v>
      </c>
      <c r="AB436">
        <v>40</v>
      </c>
      <c r="AC436">
        <v>1</v>
      </c>
      <c r="AD436">
        <v>21</v>
      </c>
      <c r="AE436">
        <v>24</v>
      </c>
      <c r="AF436">
        <v>0</v>
      </c>
      <c r="AG436">
        <v>65</v>
      </c>
      <c r="AH436">
        <v>12</v>
      </c>
      <c r="AI436">
        <v>0</v>
      </c>
      <c r="AJ436">
        <v>25</v>
      </c>
      <c r="AK436">
        <v>102</v>
      </c>
      <c r="AL436">
        <v>12</v>
      </c>
      <c r="AM436">
        <v>0</v>
      </c>
      <c r="AN436">
        <v>65</v>
      </c>
      <c r="AO436">
        <v>4</v>
      </c>
      <c r="AP436">
        <v>0</v>
      </c>
      <c r="AQ436">
        <v>0</v>
      </c>
      <c r="AR436">
        <v>10</v>
      </c>
      <c r="AS436">
        <v>600</v>
      </c>
      <c r="AT436">
        <v>10</v>
      </c>
      <c r="AU436">
        <v>650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2</v>
      </c>
      <c r="BC436">
        <v>100</v>
      </c>
      <c r="BD436">
        <v>1658000</v>
      </c>
      <c r="BE436">
        <v>0</v>
      </c>
      <c r="BF436">
        <v>0</v>
      </c>
      <c r="BG436">
        <v>0</v>
      </c>
      <c r="BH436">
        <v>9641</v>
      </c>
      <c r="BI436">
        <v>6643</v>
      </c>
      <c r="BJ436">
        <v>2315</v>
      </c>
      <c r="BK436">
        <v>1158</v>
      </c>
      <c r="BL436">
        <v>342</v>
      </c>
      <c r="BO436">
        <v>0</v>
      </c>
      <c r="BP436">
        <v>6269</v>
      </c>
      <c r="BQ436">
        <v>0</v>
      </c>
      <c r="BR436">
        <v>5</v>
      </c>
      <c r="BS436">
        <v>30</v>
      </c>
      <c r="BT436">
        <v>5</v>
      </c>
      <c r="BU436">
        <v>4</v>
      </c>
      <c r="BV436">
        <v>80</v>
      </c>
      <c r="BW436">
        <v>5938</v>
      </c>
      <c r="BX436">
        <v>14646</v>
      </c>
      <c r="BY436">
        <v>17210</v>
      </c>
      <c r="BZ436">
        <v>0</v>
      </c>
      <c r="CA436">
        <v>5973</v>
      </c>
      <c r="CB436">
        <v>2511</v>
      </c>
      <c r="CC436">
        <v>0</v>
      </c>
      <c r="CD436">
        <v>0</v>
      </c>
      <c r="CE436">
        <v>0</v>
      </c>
      <c r="CF436">
        <v>2959</v>
      </c>
      <c r="CG436">
        <v>1769</v>
      </c>
      <c r="CH436">
        <v>9118</v>
      </c>
      <c r="CI436">
        <v>39540</v>
      </c>
      <c r="CJ436">
        <v>0</v>
      </c>
      <c r="CK436">
        <v>0</v>
      </c>
      <c r="CL436">
        <v>74660</v>
      </c>
      <c r="CM436">
        <v>43</v>
      </c>
      <c r="CN436">
        <v>94605</v>
      </c>
      <c r="CO436">
        <v>0</v>
      </c>
      <c r="CP436">
        <v>93005</v>
      </c>
      <c r="CQ436">
        <v>1600</v>
      </c>
      <c r="CR436">
        <v>0</v>
      </c>
      <c r="CS436">
        <v>0</v>
      </c>
      <c r="CT436">
        <v>0</v>
      </c>
      <c r="CU436">
        <v>0</v>
      </c>
      <c r="CV436">
        <v>1909</v>
      </c>
      <c r="CW436">
        <v>0</v>
      </c>
      <c r="CX436">
        <v>580</v>
      </c>
      <c r="CY436">
        <v>100</v>
      </c>
      <c r="CZ436">
        <v>1229</v>
      </c>
      <c r="DA436">
        <v>0</v>
      </c>
      <c r="DB436">
        <v>0</v>
      </c>
      <c r="DC436">
        <v>0</v>
      </c>
      <c r="DD436">
        <v>0</v>
      </c>
    </row>
    <row r="437" spans="1:108" ht="12.75">
      <c r="A437" t="s">
        <v>840</v>
      </c>
      <c r="B437" t="s">
        <v>841</v>
      </c>
      <c r="C437" t="s">
        <v>31</v>
      </c>
      <c r="D437" t="s">
        <v>132</v>
      </c>
      <c r="E437" t="s">
        <v>842</v>
      </c>
      <c r="F437">
        <v>630</v>
      </c>
      <c r="G437">
        <v>20</v>
      </c>
      <c r="H437">
        <v>4</v>
      </c>
      <c r="I437">
        <v>30</v>
      </c>
      <c r="J437">
        <v>2</v>
      </c>
      <c r="K437">
        <v>13</v>
      </c>
      <c r="L437">
        <v>35</v>
      </c>
      <c r="M437">
        <v>12</v>
      </c>
      <c r="N437">
        <v>0</v>
      </c>
      <c r="O437">
        <v>2</v>
      </c>
      <c r="P437">
        <v>0</v>
      </c>
      <c r="Q437">
        <v>9</v>
      </c>
      <c r="R437">
        <v>641</v>
      </c>
      <c r="S437">
        <v>2</v>
      </c>
      <c r="T437">
        <v>8</v>
      </c>
      <c r="U437">
        <v>0</v>
      </c>
      <c r="V437">
        <v>0</v>
      </c>
      <c r="W437">
        <v>0</v>
      </c>
      <c r="X437">
        <v>631</v>
      </c>
      <c r="Y437">
        <v>0</v>
      </c>
      <c r="Z437">
        <v>420</v>
      </c>
      <c r="AA437">
        <v>221</v>
      </c>
      <c r="AB437">
        <v>293</v>
      </c>
      <c r="AC437">
        <v>8</v>
      </c>
      <c r="AD437">
        <v>8</v>
      </c>
      <c r="AE437">
        <v>210</v>
      </c>
      <c r="AF437">
        <v>3</v>
      </c>
      <c r="AG437">
        <v>67</v>
      </c>
      <c r="AH437">
        <v>20</v>
      </c>
      <c r="AI437">
        <v>19</v>
      </c>
      <c r="AJ437">
        <v>67</v>
      </c>
      <c r="AK437">
        <v>173</v>
      </c>
      <c r="AL437">
        <v>111</v>
      </c>
      <c r="AM437">
        <v>10</v>
      </c>
      <c r="AN437">
        <v>45</v>
      </c>
      <c r="AO437">
        <v>12</v>
      </c>
      <c r="AP437">
        <v>10</v>
      </c>
      <c r="AQ437">
        <v>1</v>
      </c>
      <c r="AR437">
        <v>0</v>
      </c>
      <c r="AS437">
        <v>0</v>
      </c>
      <c r="AT437">
        <v>72</v>
      </c>
      <c r="AU437">
        <v>5939</v>
      </c>
      <c r="AV437">
        <v>2</v>
      </c>
      <c r="AW437">
        <v>8</v>
      </c>
      <c r="AX437">
        <v>4</v>
      </c>
      <c r="AY437">
        <v>50</v>
      </c>
      <c r="AZ437">
        <v>1</v>
      </c>
      <c r="BA437">
        <v>40</v>
      </c>
      <c r="BB437">
        <v>4</v>
      </c>
      <c r="BC437">
        <v>4700</v>
      </c>
      <c r="BD437">
        <v>6563000</v>
      </c>
      <c r="BE437">
        <v>280795</v>
      </c>
      <c r="BF437">
        <v>1739803</v>
      </c>
      <c r="BG437">
        <v>0</v>
      </c>
      <c r="BH437">
        <v>56301</v>
      </c>
      <c r="BI437">
        <v>56301</v>
      </c>
      <c r="BJ437">
        <v>13515</v>
      </c>
      <c r="BK437">
        <v>13515</v>
      </c>
      <c r="BL437">
        <v>9252</v>
      </c>
      <c r="BO437">
        <v>3720</v>
      </c>
      <c r="BP437">
        <v>35336</v>
      </c>
      <c r="BQ437">
        <v>0</v>
      </c>
      <c r="BR437">
        <v>499</v>
      </c>
      <c r="BS437">
        <v>220</v>
      </c>
      <c r="BT437">
        <v>387</v>
      </c>
      <c r="BU437">
        <v>655</v>
      </c>
      <c r="BV437">
        <v>790</v>
      </c>
      <c r="BW437">
        <v>17707</v>
      </c>
      <c r="BX437">
        <v>22476</v>
      </c>
      <c r="BY437">
        <v>65000</v>
      </c>
      <c r="BZ437">
        <v>38000</v>
      </c>
      <c r="CA437">
        <v>14806</v>
      </c>
      <c r="CB437">
        <v>7058</v>
      </c>
      <c r="CC437">
        <v>0</v>
      </c>
      <c r="CD437">
        <v>0</v>
      </c>
      <c r="CE437">
        <v>4444</v>
      </c>
      <c r="CF437">
        <v>121307</v>
      </c>
      <c r="CG437">
        <v>26987</v>
      </c>
      <c r="CH437">
        <v>113124</v>
      </c>
      <c r="CI437">
        <v>390726</v>
      </c>
      <c r="CJ437">
        <v>153586</v>
      </c>
      <c r="CK437">
        <v>1700</v>
      </c>
      <c r="CL437">
        <v>706870</v>
      </c>
      <c r="CM437">
        <v>259</v>
      </c>
      <c r="CN437">
        <v>514414</v>
      </c>
      <c r="CO437">
        <v>437007</v>
      </c>
      <c r="CP437">
        <v>62058</v>
      </c>
      <c r="CQ437">
        <v>9140</v>
      </c>
      <c r="CR437">
        <v>176</v>
      </c>
      <c r="CS437">
        <v>0</v>
      </c>
      <c r="CT437">
        <v>6033</v>
      </c>
      <c r="CU437">
        <v>0</v>
      </c>
      <c r="CV437">
        <v>210038</v>
      </c>
      <c r="CW437">
        <v>79613</v>
      </c>
      <c r="CX437">
        <v>31525</v>
      </c>
      <c r="CY437">
        <v>97500</v>
      </c>
      <c r="CZ437">
        <v>1400</v>
      </c>
      <c r="DA437">
        <v>0</v>
      </c>
      <c r="DB437">
        <v>0</v>
      </c>
      <c r="DC437">
        <v>0</v>
      </c>
      <c r="DD437">
        <v>0</v>
      </c>
    </row>
    <row r="438" spans="1:108" ht="12.75">
      <c r="A438" t="s">
        <v>2402</v>
      </c>
      <c r="B438" t="s">
        <v>2403</v>
      </c>
      <c r="C438" t="s">
        <v>31</v>
      </c>
      <c r="D438" t="s">
        <v>2404</v>
      </c>
      <c r="E438" t="s">
        <v>2405</v>
      </c>
      <c r="F438">
        <v>397</v>
      </c>
      <c r="G438">
        <v>0</v>
      </c>
      <c r="H438">
        <v>0</v>
      </c>
      <c r="I438">
        <v>9</v>
      </c>
      <c r="J438">
        <v>6</v>
      </c>
      <c r="K438">
        <v>0</v>
      </c>
      <c r="L438">
        <v>0</v>
      </c>
      <c r="M438">
        <v>3</v>
      </c>
      <c r="N438">
        <v>0</v>
      </c>
      <c r="O438">
        <v>2</v>
      </c>
      <c r="P438">
        <v>0</v>
      </c>
      <c r="Q438">
        <v>4</v>
      </c>
      <c r="R438">
        <v>403</v>
      </c>
      <c r="S438">
        <v>0</v>
      </c>
      <c r="T438">
        <v>0</v>
      </c>
      <c r="U438">
        <v>2</v>
      </c>
      <c r="V438">
        <v>3</v>
      </c>
      <c r="W438">
        <v>0</v>
      </c>
      <c r="X438">
        <v>398</v>
      </c>
      <c r="Y438">
        <v>0</v>
      </c>
      <c r="Z438">
        <v>201</v>
      </c>
      <c r="AA438">
        <v>202</v>
      </c>
      <c r="AB438">
        <v>172</v>
      </c>
      <c r="AC438">
        <v>3</v>
      </c>
      <c r="AD438">
        <v>3</v>
      </c>
      <c r="AE438">
        <v>215</v>
      </c>
      <c r="AF438">
        <v>0</v>
      </c>
      <c r="AG438">
        <v>0</v>
      </c>
      <c r="AH438">
        <v>4</v>
      </c>
      <c r="AI438">
        <v>2</v>
      </c>
      <c r="AJ438">
        <v>8</v>
      </c>
      <c r="AK438">
        <v>14</v>
      </c>
      <c r="AL438">
        <v>75</v>
      </c>
      <c r="AM438">
        <v>0</v>
      </c>
      <c r="AN438">
        <v>55</v>
      </c>
      <c r="AO438">
        <v>6</v>
      </c>
      <c r="AP438">
        <v>3</v>
      </c>
      <c r="AQ438">
        <v>0</v>
      </c>
      <c r="AR438">
        <v>0</v>
      </c>
      <c r="AS438">
        <v>0</v>
      </c>
      <c r="AT438">
        <v>16</v>
      </c>
      <c r="AU438">
        <v>1200</v>
      </c>
      <c r="AV438">
        <v>0</v>
      </c>
      <c r="AW438">
        <v>0</v>
      </c>
      <c r="AX438">
        <v>1</v>
      </c>
      <c r="AY438">
        <v>6</v>
      </c>
      <c r="AZ438">
        <v>0</v>
      </c>
      <c r="BA438">
        <v>0</v>
      </c>
      <c r="BB438">
        <v>1</v>
      </c>
      <c r="BC438">
        <v>15</v>
      </c>
      <c r="BD438">
        <v>4952000</v>
      </c>
      <c r="BE438">
        <v>556000</v>
      </c>
      <c r="BF438">
        <v>0</v>
      </c>
      <c r="BG438">
        <v>0</v>
      </c>
      <c r="BH438">
        <v>34033</v>
      </c>
      <c r="BI438">
        <v>34033</v>
      </c>
      <c r="BJ438">
        <v>8170</v>
      </c>
      <c r="BK438">
        <v>8170</v>
      </c>
      <c r="BL438">
        <v>4347</v>
      </c>
      <c r="BO438">
        <v>0</v>
      </c>
      <c r="BP438">
        <v>1000</v>
      </c>
      <c r="BQ438">
        <v>131</v>
      </c>
      <c r="BR438">
        <v>805</v>
      </c>
      <c r="BS438">
        <v>0</v>
      </c>
      <c r="BT438">
        <v>96</v>
      </c>
      <c r="BU438">
        <v>65</v>
      </c>
      <c r="BV438">
        <v>0</v>
      </c>
      <c r="BW438">
        <v>9432</v>
      </c>
      <c r="BX438">
        <v>18336</v>
      </c>
      <c r="BY438">
        <v>51500</v>
      </c>
      <c r="BZ438">
        <v>0</v>
      </c>
      <c r="CA438">
        <v>3643</v>
      </c>
      <c r="CB438">
        <v>406</v>
      </c>
      <c r="CC438">
        <v>0</v>
      </c>
      <c r="CD438">
        <v>0</v>
      </c>
      <c r="CE438">
        <v>0</v>
      </c>
      <c r="CF438">
        <v>77222</v>
      </c>
      <c r="CG438">
        <v>9272</v>
      </c>
      <c r="CH438">
        <v>40076</v>
      </c>
      <c r="CI438">
        <v>182119</v>
      </c>
      <c r="CJ438">
        <v>0</v>
      </c>
      <c r="CK438">
        <v>6932</v>
      </c>
      <c r="CL438">
        <v>265466</v>
      </c>
      <c r="CM438">
        <v>172</v>
      </c>
      <c r="CN438">
        <v>343033</v>
      </c>
      <c r="CO438">
        <v>193287</v>
      </c>
      <c r="CP438">
        <v>66648</v>
      </c>
      <c r="CQ438">
        <v>3547</v>
      </c>
      <c r="CR438">
        <v>78096</v>
      </c>
      <c r="CS438">
        <v>0</v>
      </c>
      <c r="CT438">
        <v>1000</v>
      </c>
      <c r="CU438">
        <v>455</v>
      </c>
      <c r="CV438">
        <v>3854</v>
      </c>
      <c r="CW438">
        <v>0</v>
      </c>
      <c r="CX438">
        <v>3854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</row>
    <row r="439" spans="1:108" ht="12.75">
      <c r="A439" t="s">
        <v>379</v>
      </c>
      <c r="B439" t="s">
        <v>380</v>
      </c>
      <c r="C439" t="s">
        <v>31</v>
      </c>
      <c r="D439" t="s">
        <v>381</v>
      </c>
      <c r="E439" t="s">
        <v>382</v>
      </c>
      <c r="F439">
        <v>401</v>
      </c>
      <c r="G439">
        <v>3</v>
      </c>
      <c r="H439">
        <v>0</v>
      </c>
      <c r="I439">
        <v>0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404</v>
      </c>
      <c r="S439">
        <v>0</v>
      </c>
      <c r="T439">
        <v>402</v>
      </c>
      <c r="U439">
        <v>0</v>
      </c>
      <c r="V439">
        <v>0</v>
      </c>
      <c r="W439">
        <v>0</v>
      </c>
      <c r="X439">
        <v>2</v>
      </c>
      <c r="Y439">
        <v>0</v>
      </c>
      <c r="Z439">
        <v>262</v>
      </c>
      <c r="AA439">
        <v>142</v>
      </c>
      <c r="AB439">
        <v>134</v>
      </c>
      <c r="AC439">
        <v>1</v>
      </c>
      <c r="AD439">
        <v>0</v>
      </c>
      <c r="AE439">
        <v>25</v>
      </c>
      <c r="AF439">
        <v>9</v>
      </c>
      <c r="AG439">
        <v>4</v>
      </c>
      <c r="AH439">
        <v>54</v>
      </c>
      <c r="AI439">
        <v>0</v>
      </c>
      <c r="AJ439">
        <v>43</v>
      </c>
      <c r="AK439">
        <v>101</v>
      </c>
      <c r="AL439">
        <v>20</v>
      </c>
      <c r="AM439">
        <v>0</v>
      </c>
      <c r="AN439">
        <v>40</v>
      </c>
      <c r="AO439">
        <v>4</v>
      </c>
      <c r="AP439">
        <v>2</v>
      </c>
      <c r="AQ439">
        <v>0</v>
      </c>
      <c r="AR439">
        <v>12</v>
      </c>
      <c r="AS439">
        <v>600</v>
      </c>
      <c r="AT439">
        <v>30</v>
      </c>
      <c r="AU439">
        <v>250</v>
      </c>
      <c r="AV439">
        <v>0</v>
      </c>
      <c r="AW439">
        <v>0</v>
      </c>
      <c r="AX439">
        <v>0</v>
      </c>
      <c r="AY439">
        <v>0</v>
      </c>
      <c r="AZ439">
        <v>4</v>
      </c>
      <c r="BA439">
        <v>300</v>
      </c>
      <c r="BB439">
        <v>4</v>
      </c>
      <c r="BC439">
        <v>150</v>
      </c>
      <c r="BD439">
        <v>1747400</v>
      </c>
      <c r="BE439">
        <v>44158</v>
      </c>
      <c r="BF439">
        <v>18270</v>
      </c>
      <c r="BG439">
        <v>0</v>
      </c>
      <c r="BH439">
        <v>29040</v>
      </c>
      <c r="BI439">
        <v>29040</v>
      </c>
      <c r="BJ439">
        <v>6971</v>
      </c>
      <c r="BK439">
        <v>6971</v>
      </c>
      <c r="BL439">
        <v>1696</v>
      </c>
      <c r="BO439">
        <v>0</v>
      </c>
      <c r="BP439">
        <v>0</v>
      </c>
      <c r="BQ439">
        <v>260</v>
      </c>
      <c r="BR439">
        <v>119</v>
      </c>
      <c r="BS439">
        <v>99</v>
      </c>
      <c r="BT439">
        <v>184</v>
      </c>
      <c r="BU439">
        <v>108</v>
      </c>
      <c r="BV439">
        <v>167</v>
      </c>
      <c r="BW439">
        <v>7718</v>
      </c>
      <c r="BX439">
        <v>7533</v>
      </c>
      <c r="BY439">
        <v>40426</v>
      </c>
      <c r="BZ439">
        <v>0</v>
      </c>
      <c r="CA439">
        <v>7463</v>
      </c>
      <c r="CB439">
        <v>2219</v>
      </c>
      <c r="CC439">
        <v>4309</v>
      </c>
      <c r="CD439">
        <v>0</v>
      </c>
      <c r="CE439">
        <v>0</v>
      </c>
      <c r="CF439">
        <v>36745</v>
      </c>
      <c r="CG439">
        <v>7897</v>
      </c>
      <c r="CH439">
        <v>57784</v>
      </c>
      <c r="CI439">
        <v>156843</v>
      </c>
      <c r="CJ439">
        <v>1391</v>
      </c>
      <c r="CK439">
        <v>0</v>
      </c>
      <c r="CL439">
        <v>212129</v>
      </c>
      <c r="CM439">
        <v>312</v>
      </c>
      <c r="CN439">
        <v>270351</v>
      </c>
      <c r="CO439">
        <v>1978</v>
      </c>
      <c r="CP439">
        <v>199900</v>
      </c>
      <c r="CQ439">
        <v>9557</v>
      </c>
      <c r="CR439">
        <v>78</v>
      </c>
      <c r="CS439">
        <v>0</v>
      </c>
      <c r="CT439">
        <v>47377</v>
      </c>
      <c r="CU439">
        <v>11461</v>
      </c>
      <c r="CV439">
        <v>17768</v>
      </c>
      <c r="CW439">
        <v>15239</v>
      </c>
      <c r="CX439">
        <v>0</v>
      </c>
      <c r="CY439">
        <v>0</v>
      </c>
      <c r="CZ439">
        <v>2529</v>
      </c>
      <c r="DA439">
        <v>30000</v>
      </c>
      <c r="DB439">
        <v>0</v>
      </c>
      <c r="DC439">
        <v>0</v>
      </c>
      <c r="DD439">
        <v>30000</v>
      </c>
    </row>
    <row r="440" spans="1:108" ht="12.75">
      <c r="A440" t="s">
        <v>2737</v>
      </c>
      <c r="B440" t="s">
        <v>2738</v>
      </c>
      <c r="C440" t="s">
        <v>31</v>
      </c>
      <c r="D440" t="s">
        <v>792</v>
      </c>
      <c r="E440" t="s">
        <v>2739</v>
      </c>
      <c r="F440">
        <v>76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2</v>
      </c>
      <c r="N440">
        <v>0</v>
      </c>
      <c r="O440">
        <v>0</v>
      </c>
      <c r="P440">
        <v>0</v>
      </c>
      <c r="Q440">
        <v>0</v>
      </c>
      <c r="R440">
        <v>74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73</v>
      </c>
      <c r="Y440">
        <v>1</v>
      </c>
      <c r="Z440">
        <v>51</v>
      </c>
      <c r="AA440">
        <v>23</v>
      </c>
      <c r="AB440">
        <v>36</v>
      </c>
      <c r="AC440">
        <v>0</v>
      </c>
      <c r="AD440">
        <v>51</v>
      </c>
      <c r="AE440">
        <v>30</v>
      </c>
      <c r="AF440">
        <v>0</v>
      </c>
      <c r="AG440">
        <v>25</v>
      </c>
      <c r="AH440">
        <v>0</v>
      </c>
      <c r="AI440">
        <v>0</v>
      </c>
      <c r="AJ440">
        <v>6</v>
      </c>
      <c r="AK440">
        <v>31</v>
      </c>
      <c r="AL440">
        <v>8</v>
      </c>
      <c r="AM440">
        <v>8</v>
      </c>
      <c r="AN440">
        <v>25</v>
      </c>
      <c r="AO440">
        <v>3</v>
      </c>
      <c r="AP440">
        <v>0</v>
      </c>
      <c r="AQ440">
        <v>0</v>
      </c>
      <c r="AR440">
        <v>0</v>
      </c>
      <c r="AS440">
        <v>0</v>
      </c>
      <c r="AT440">
        <v>20</v>
      </c>
      <c r="AU440">
        <v>1100</v>
      </c>
      <c r="AV440">
        <v>0</v>
      </c>
      <c r="AW440">
        <v>0</v>
      </c>
      <c r="AX440">
        <v>0</v>
      </c>
      <c r="AY440">
        <v>0</v>
      </c>
      <c r="AZ440">
        <v>1</v>
      </c>
      <c r="BA440">
        <v>13</v>
      </c>
      <c r="BB440">
        <v>1</v>
      </c>
      <c r="BC440">
        <v>155</v>
      </c>
      <c r="BD440">
        <v>1042000</v>
      </c>
      <c r="BE440">
        <v>0</v>
      </c>
      <c r="BF440">
        <v>34596</v>
      </c>
      <c r="BG440">
        <v>0</v>
      </c>
      <c r="BH440">
        <v>5796</v>
      </c>
      <c r="BI440">
        <v>297</v>
      </c>
      <c r="BJ440">
        <v>1391</v>
      </c>
      <c r="BK440">
        <v>400</v>
      </c>
      <c r="BL440">
        <v>332</v>
      </c>
      <c r="BO440">
        <v>0</v>
      </c>
      <c r="BP440">
        <v>260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2981</v>
      </c>
      <c r="BX440">
        <v>9674</v>
      </c>
      <c r="BY440">
        <v>8493</v>
      </c>
      <c r="BZ440">
        <v>0</v>
      </c>
      <c r="CA440">
        <v>3200</v>
      </c>
      <c r="CB440">
        <v>1101</v>
      </c>
      <c r="CC440">
        <v>0</v>
      </c>
      <c r="CD440">
        <v>0</v>
      </c>
      <c r="CE440">
        <v>0</v>
      </c>
      <c r="CF440">
        <v>2529</v>
      </c>
      <c r="CG440">
        <v>790</v>
      </c>
      <c r="CH440">
        <v>7241</v>
      </c>
      <c r="CI440">
        <v>23354</v>
      </c>
      <c r="CJ440">
        <v>4893</v>
      </c>
      <c r="CK440">
        <v>0</v>
      </c>
      <c r="CL440">
        <v>42191</v>
      </c>
      <c r="CM440">
        <v>38</v>
      </c>
      <c r="CN440">
        <v>36480</v>
      </c>
      <c r="CO440">
        <v>0</v>
      </c>
      <c r="CP440">
        <v>32523</v>
      </c>
      <c r="CQ440">
        <v>2840</v>
      </c>
      <c r="CR440">
        <v>5</v>
      </c>
      <c r="CS440">
        <v>0</v>
      </c>
      <c r="CT440">
        <v>100</v>
      </c>
      <c r="CU440">
        <v>1012</v>
      </c>
      <c r="CV440">
        <v>6388</v>
      </c>
      <c r="CW440">
        <v>0</v>
      </c>
      <c r="CX440">
        <v>1145</v>
      </c>
      <c r="CY440">
        <v>5243</v>
      </c>
      <c r="CZ440">
        <v>0</v>
      </c>
      <c r="DA440">
        <v>0</v>
      </c>
      <c r="DB440">
        <v>0</v>
      </c>
      <c r="DC440">
        <v>0</v>
      </c>
      <c r="DD440">
        <v>0</v>
      </c>
    </row>
    <row r="441" spans="1:108" ht="12.75">
      <c r="A441" t="s">
        <v>2143</v>
      </c>
      <c r="B441" t="s">
        <v>2144</v>
      </c>
      <c r="C441" t="s">
        <v>31</v>
      </c>
      <c r="D441" t="s">
        <v>147</v>
      </c>
      <c r="E441" t="s">
        <v>2145</v>
      </c>
      <c r="F441">
        <v>69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</v>
      </c>
      <c r="R441">
        <v>68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68</v>
      </c>
      <c r="Y441">
        <v>0</v>
      </c>
      <c r="Z441">
        <v>34</v>
      </c>
      <c r="AA441">
        <v>34</v>
      </c>
      <c r="AB441">
        <v>41</v>
      </c>
      <c r="AC441">
        <v>0</v>
      </c>
      <c r="AD441">
        <v>0</v>
      </c>
      <c r="AE441">
        <v>12</v>
      </c>
      <c r="AF441">
        <v>0</v>
      </c>
      <c r="AG441">
        <v>11</v>
      </c>
      <c r="AH441">
        <v>5</v>
      </c>
      <c r="AI441">
        <v>0</v>
      </c>
      <c r="AJ441">
        <v>6</v>
      </c>
      <c r="AK441">
        <v>22</v>
      </c>
      <c r="AL441">
        <v>5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4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400000</v>
      </c>
      <c r="BE441">
        <v>0</v>
      </c>
      <c r="BF441">
        <v>0</v>
      </c>
      <c r="BG441">
        <v>0</v>
      </c>
      <c r="BH441">
        <v>6982</v>
      </c>
      <c r="BI441">
        <v>6982</v>
      </c>
      <c r="BJ441">
        <v>1676</v>
      </c>
      <c r="BK441">
        <v>1676</v>
      </c>
      <c r="BL441">
        <v>1210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14600</v>
      </c>
      <c r="BZ441">
        <v>0</v>
      </c>
      <c r="CA441">
        <v>4300</v>
      </c>
      <c r="CB441">
        <v>2304</v>
      </c>
      <c r="CC441">
        <v>0</v>
      </c>
      <c r="CD441">
        <v>0</v>
      </c>
      <c r="CE441">
        <v>0</v>
      </c>
      <c r="CF441">
        <v>4160</v>
      </c>
      <c r="CG441">
        <v>4723</v>
      </c>
      <c r="CH441">
        <v>23449</v>
      </c>
      <c r="CI441">
        <v>53536</v>
      </c>
      <c r="CJ441">
        <v>0</v>
      </c>
      <c r="CK441">
        <v>0</v>
      </c>
      <c r="CL441">
        <v>63404</v>
      </c>
      <c r="CM441">
        <v>43</v>
      </c>
      <c r="CN441">
        <v>64078</v>
      </c>
      <c r="CO441">
        <v>53526</v>
      </c>
      <c r="CP441">
        <v>0</v>
      </c>
      <c r="CQ441">
        <v>0</v>
      </c>
      <c r="CR441">
        <v>373</v>
      </c>
      <c r="CS441">
        <v>0</v>
      </c>
      <c r="CT441">
        <v>6725</v>
      </c>
      <c r="CU441">
        <v>3454</v>
      </c>
      <c r="CV441">
        <v>5502</v>
      </c>
      <c r="CW441">
        <v>1936</v>
      </c>
      <c r="CX441">
        <v>2160</v>
      </c>
      <c r="CY441">
        <v>125</v>
      </c>
      <c r="CZ441">
        <v>1281</v>
      </c>
      <c r="DA441">
        <v>0</v>
      </c>
      <c r="DB441">
        <v>0</v>
      </c>
      <c r="DC441">
        <v>0</v>
      </c>
      <c r="DD441">
        <v>0</v>
      </c>
    </row>
    <row r="442" spans="1:108" ht="12.75">
      <c r="A442" t="s">
        <v>2507</v>
      </c>
      <c r="B442" t="s">
        <v>2508</v>
      </c>
      <c r="C442" t="s">
        <v>31</v>
      </c>
      <c r="D442" t="s">
        <v>147</v>
      </c>
      <c r="E442" t="s">
        <v>2509</v>
      </c>
      <c r="F442">
        <v>112</v>
      </c>
      <c r="G442">
        <v>2</v>
      </c>
      <c r="H442">
        <v>0</v>
      </c>
      <c r="I442">
        <v>0</v>
      </c>
      <c r="J442">
        <v>0</v>
      </c>
      <c r="K442">
        <v>0</v>
      </c>
      <c r="L442">
        <v>7</v>
      </c>
      <c r="M442">
        <v>0</v>
      </c>
      <c r="N442">
        <v>1</v>
      </c>
      <c r="O442">
        <v>0</v>
      </c>
      <c r="P442">
        <v>0</v>
      </c>
      <c r="Q442">
        <v>7</v>
      </c>
      <c r="R442">
        <v>99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97</v>
      </c>
      <c r="Y442">
        <v>0</v>
      </c>
      <c r="Z442">
        <v>62</v>
      </c>
      <c r="AA442">
        <v>37</v>
      </c>
      <c r="AB442">
        <v>68</v>
      </c>
      <c r="AC442">
        <v>1</v>
      </c>
      <c r="AD442">
        <v>1</v>
      </c>
      <c r="AE442">
        <v>20</v>
      </c>
      <c r="AF442">
        <v>0</v>
      </c>
      <c r="AG442">
        <v>8</v>
      </c>
      <c r="AH442">
        <v>2</v>
      </c>
      <c r="AI442">
        <v>0</v>
      </c>
      <c r="AJ442">
        <v>20</v>
      </c>
      <c r="AK442">
        <v>30</v>
      </c>
      <c r="AL442">
        <v>21</v>
      </c>
      <c r="AM442">
        <v>0</v>
      </c>
      <c r="AN442">
        <v>35</v>
      </c>
      <c r="AO442">
        <v>1</v>
      </c>
      <c r="AP442">
        <v>0</v>
      </c>
      <c r="AQ442">
        <v>0</v>
      </c>
      <c r="AR442">
        <v>0</v>
      </c>
      <c r="AS442">
        <v>0</v>
      </c>
      <c r="AT442">
        <v>20</v>
      </c>
      <c r="AU442">
        <v>670</v>
      </c>
      <c r="AV442">
        <v>0</v>
      </c>
      <c r="AW442">
        <v>0</v>
      </c>
      <c r="AX442">
        <v>0</v>
      </c>
      <c r="AY442">
        <v>0</v>
      </c>
      <c r="AZ442">
        <v>1</v>
      </c>
      <c r="BA442">
        <v>32</v>
      </c>
      <c r="BB442">
        <v>3</v>
      </c>
      <c r="BC442">
        <v>0</v>
      </c>
      <c r="BD442">
        <v>200000</v>
      </c>
      <c r="BE442">
        <v>15100</v>
      </c>
      <c r="BF442">
        <v>0</v>
      </c>
      <c r="BG442">
        <v>0</v>
      </c>
      <c r="BH442">
        <v>17408</v>
      </c>
      <c r="BI442">
        <v>5284</v>
      </c>
      <c r="BJ442">
        <v>4179</v>
      </c>
      <c r="BK442">
        <v>4179</v>
      </c>
      <c r="BL442">
        <v>310</v>
      </c>
      <c r="BO442">
        <v>0</v>
      </c>
      <c r="BP442">
        <v>766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3163</v>
      </c>
      <c r="BX442">
        <v>4034</v>
      </c>
      <c r="BY442">
        <v>26095</v>
      </c>
      <c r="BZ442">
        <v>0</v>
      </c>
      <c r="CA442">
        <v>7585</v>
      </c>
      <c r="CB442">
        <v>1285</v>
      </c>
      <c r="CC442">
        <v>0</v>
      </c>
      <c r="CD442">
        <v>0</v>
      </c>
      <c r="CE442">
        <v>0</v>
      </c>
      <c r="CF442">
        <v>22802</v>
      </c>
      <c r="CG442">
        <v>11010</v>
      </c>
      <c r="CH442">
        <v>42876</v>
      </c>
      <c r="CI442">
        <v>111653</v>
      </c>
      <c r="CJ442">
        <v>0</v>
      </c>
      <c r="CK442">
        <v>0</v>
      </c>
      <c r="CL442">
        <v>129389</v>
      </c>
      <c r="CM442">
        <v>45</v>
      </c>
      <c r="CN442">
        <v>109024</v>
      </c>
      <c r="CO442">
        <v>49899</v>
      </c>
      <c r="CP442">
        <v>21207</v>
      </c>
      <c r="CQ442">
        <v>2408</v>
      </c>
      <c r="CR442">
        <v>0</v>
      </c>
      <c r="CS442">
        <v>0</v>
      </c>
      <c r="CT442">
        <v>24790</v>
      </c>
      <c r="CU442">
        <v>10720</v>
      </c>
      <c r="CV442">
        <v>12892</v>
      </c>
      <c r="CW442">
        <v>0</v>
      </c>
      <c r="CX442">
        <v>12892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</row>
    <row r="443" spans="1:108" ht="12.75">
      <c r="A443" t="s">
        <v>746</v>
      </c>
      <c r="B443" t="s">
        <v>747</v>
      </c>
      <c r="C443" t="s">
        <v>31</v>
      </c>
      <c r="D443" t="s">
        <v>748</v>
      </c>
      <c r="E443" t="s">
        <v>749</v>
      </c>
      <c r="F443">
        <v>55</v>
      </c>
      <c r="G443">
        <v>0</v>
      </c>
      <c r="H443">
        <v>0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56</v>
      </c>
      <c r="S443">
        <v>0</v>
      </c>
      <c r="T443">
        <v>2</v>
      </c>
      <c r="U443">
        <v>1</v>
      </c>
      <c r="V443">
        <v>0</v>
      </c>
      <c r="W443">
        <v>0</v>
      </c>
      <c r="X443">
        <v>51</v>
      </c>
      <c r="Y443">
        <v>2</v>
      </c>
      <c r="Z443">
        <v>42</v>
      </c>
      <c r="AA443">
        <v>14</v>
      </c>
      <c r="AB443">
        <v>19</v>
      </c>
      <c r="AC443">
        <v>1</v>
      </c>
      <c r="AD443">
        <v>9</v>
      </c>
      <c r="AE443">
        <v>12</v>
      </c>
      <c r="AF443">
        <v>0</v>
      </c>
      <c r="AG443">
        <v>4</v>
      </c>
      <c r="AH443">
        <v>1</v>
      </c>
      <c r="AI443">
        <v>2</v>
      </c>
      <c r="AJ443">
        <v>10</v>
      </c>
      <c r="AK443">
        <v>17</v>
      </c>
      <c r="AL443">
        <v>6</v>
      </c>
      <c r="AM443">
        <v>0</v>
      </c>
      <c r="AN443">
        <v>2</v>
      </c>
      <c r="AO443">
        <v>3</v>
      </c>
      <c r="AP443">
        <v>1</v>
      </c>
      <c r="AQ443">
        <v>11</v>
      </c>
      <c r="AR443">
        <v>0</v>
      </c>
      <c r="AS443">
        <v>0</v>
      </c>
      <c r="AT443">
        <v>6</v>
      </c>
      <c r="AU443">
        <v>100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30</v>
      </c>
      <c r="BC443">
        <v>160</v>
      </c>
      <c r="BD443">
        <v>0</v>
      </c>
      <c r="BE443">
        <v>12000</v>
      </c>
      <c r="BF443">
        <v>0</v>
      </c>
      <c r="BG443">
        <v>0</v>
      </c>
      <c r="BH443">
        <v>9737</v>
      </c>
      <c r="BI443">
        <v>1459</v>
      </c>
      <c r="BJ443">
        <v>2337</v>
      </c>
      <c r="BK443">
        <v>358</v>
      </c>
      <c r="BL443">
        <v>1665</v>
      </c>
      <c r="BO443">
        <v>0</v>
      </c>
      <c r="BP443">
        <v>200</v>
      </c>
      <c r="BQ443">
        <v>75</v>
      </c>
      <c r="BR443">
        <v>125</v>
      </c>
      <c r="BS443">
        <v>110</v>
      </c>
      <c r="BT443">
        <v>60</v>
      </c>
      <c r="BU443">
        <v>60</v>
      </c>
      <c r="BV443">
        <v>30</v>
      </c>
      <c r="BW443">
        <v>0</v>
      </c>
      <c r="BX443">
        <v>7041</v>
      </c>
      <c r="BY443">
        <v>14538</v>
      </c>
      <c r="BZ443">
        <v>0</v>
      </c>
      <c r="CA443">
        <v>7500</v>
      </c>
      <c r="CB443">
        <v>1176</v>
      </c>
      <c r="CC443">
        <v>0</v>
      </c>
      <c r="CD443">
        <v>0</v>
      </c>
      <c r="CE443">
        <v>0</v>
      </c>
      <c r="CF443">
        <v>7808</v>
      </c>
      <c r="CG443">
        <v>300</v>
      </c>
      <c r="CH443">
        <v>22242</v>
      </c>
      <c r="CI443">
        <v>53564</v>
      </c>
      <c r="CJ443">
        <v>0</v>
      </c>
      <c r="CK443">
        <v>0</v>
      </c>
      <c r="CL443">
        <v>64747</v>
      </c>
      <c r="CM443">
        <v>17</v>
      </c>
      <c r="CN443">
        <v>49660</v>
      </c>
      <c r="CO443">
        <v>47849</v>
      </c>
      <c r="CP443">
        <v>142</v>
      </c>
      <c r="CQ443">
        <v>232</v>
      </c>
      <c r="CR443">
        <v>0</v>
      </c>
      <c r="CS443">
        <v>0</v>
      </c>
      <c r="CT443">
        <v>0</v>
      </c>
      <c r="CU443">
        <v>1437</v>
      </c>
      <c r="CV443">
        <v>2475</v>
      </c>
      <c r="CW443">
        <v>0</v>
      </c>
      <c r="CX443">
        <v>0</v>
      </c>
      <c r="CY443">
        <v>0</v>
      </c>
      <c r="CZ443">
        <v>2475</v>
      </c>
      <c r="DA443">
        <v>0</v>
      </c>
      <c r="DB443">
        <v>0</v>
      </c>
      <c r="DC443">
        <v>0</v>
      </c>
      <c r="DD443">
        <v>0</v>
      </c>
    </row>
    <row r="444" spans="1:108" ht="12.75">
      <c r="A444" t="s">
        <v>2448</v>
      </c>
      <c r="B444" t="s">
        <v>2449</v>
      </c>
      <c r="C444" t="s">
        <v>31</v>
      </c>
      <c r="D444" t="s">
        <v>2450</v>
      </c>
      <c r="E444" t="s">
        <v>2451</v>
      </c>
      <c r="F444">
        <v>340</v>
      </c>
      <c r="G444">
        <v>4</v>
      </c>
      <c r="H444">
        <v>0</v>
      </c>
      <c r="I444">
        <v>0</v>
      </c>
      <c r="J444">
        <v>0</v>
      </c>
      <c r="K444">
        <v>2</v>
      </c>
      <c r="L444">
        <v>0</v>
      </c>
      <c r="M444">
        <v>0</v>
      </c>
      <c r="N444">
        <v>0</v>
      </c>
      <c r="O444">
        <v>4</v>
      </c>
      <c r="P444">
        <v>0</v>
      </c>
      <c r="Q444">
        <v>3</v>
      </c>
      <c r="R444">
        <v>339</v>
      </c>
      <c r="S444">
        <v>1</v>
      </c>
      <c r="T444">
        <v>2</v>
      </c>
      <c r="U444">
        <v>1</v>
      </c>
      <c r="V444">
        <v>0</v>
      </c>
      <c r="W444">
        <v>0</v>
      </c>
      <c r="X444">
        <v>326</v>
      </c>
      <c r="Y444">
        <v>9</v>
      </c>
      <c r="Z444">
        <v>211</v>
      </c>
      <c r="AA444">
        <v>128</v>
      </c>
      <c r="AB444">
        <v>197</v>
      </c>
      <c r="AC444">
        <v>2</v>
      </c>
      <c r="AD444">
        <v>39</v>
      </c>
      <c r="AE444">
        <v>57</v>
      </c>
      <c r="AF444">
        <v>0</v>
      </c>
      <c r="AG444">
        <v>18</v>
      </c>
      <c r="AH444">
        <v>15</v>
      </c>
      <c r="AI444">
        <v>0</v>
      </c>
      <c r="AJ444">
        <v>10</v>
      </c>
      <c r="AK444">
        <v>43</v>
      </c>
      <c r="AL444">
        <v>15</v>
      </c>
      <c r="AM444">
        <v>0</v>
      </c>
      <c r="AN444">
        <v>60</v>
      </c>
      <c r="AO444">
        <v>2</v>
      </c>
      <c r="AP444">
        <v>1</v>
      </c>
      <c r="AQ444">
        <v>0</v>
      </c>
      <c r="AR444">
        <v>18</v>
      </c>
      <c r="AS444">
        <v>7242</v>
      </c>
      <c r="AT444">
        <v>21</v>
      </c>
      <c r="AU444">
        <v>2845</v>
      </c>
      <c r="AV444">
        <v>0</v>
      </c>
      <c r="AW444">
        <v>0</v>
      </c>
      <c r="AX444">
        <v>0</v>
      </c>
      <c r="AY444">
        <v>0</v>
      </c>
      <c r="AZ444">
        <v>2</v>
      </c>
      <c r="BA444">
        <v>74</v>
      </c>
      <c r="BB444">
        <v>5</v>
      </c>
      <c r="BC444">
        <v>0</v>
      </c>
      <c r="BD444">
        <v>2688648</v>
      </c>
      <c r="BE444">
        <v>0</v>
      </c>
      <c r="BF444">
        <v>669361</v>
      </c>
      <c r="BG444">
        <v>5600</v>
      </c>
      <c r="BH444">
        <v>30130</v>
      </c>
      <c r="BI444">
        <v>7275</v>
      </c>
      <c r="BJ444">
        <v>7233</v>
      </c>
      <c r="BK444">
        <v>2425</v>
      </c>
      <c r="BL444">
        <v>3997</v>
      </c>
      <c r="BO444">
        <v>0</v>
      </c>
      <c r="BP444">
        <v>3018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9217</v>
      </c>
      <c r="BX444">
        <v>0</v>
      </c>
      <c r="BY444">
        <v>48642</v>
      </c>
      <c r="BZ444">
        <v>0</v>
      </c>
      <c r="CA444">
        <v>3099</v>
      </c>
      <c r="CB444">
        <v>6196</v>
      </c>
      <c r="CC444">
        <v>0</v>
      </c>
      <c r="CD444">
        <v>0</v>
      </c>
      <c r="CE444">
        <v>0</v>
      </c>
      <c r="CF444">
        <v>40226</v>
      </c>
      <c r="CG444">
        <v>8355</v>
      </c>
      <c r="CH444">
        <v>86583</v>
      </c>
      <c r="CI444">
        <v>193101</v>
      </c>
      <c r="CJ444">
        <v>58347</v>
      </c>
      <c r="CK444">
        <v>0</v>
      </c>
      <c r="CL444">
        <v>277380</v>
      </c>
      <c r="CM444">
        <v>142</v>
      </c>
      <c r="CN444">
        <v>284117</v>
      </c>
      <c r="CO444">
        <v>149099</v>
      </c>
      <c r="CP444">
        <v>75079</v>
      </c>
      <c r="CQ444">
        <v>37921</v>
      </c>
      <c r="CR444">
        <v>0</v>
      </c>
      <c r="CS444">
        <v>0</v>
      </c>
      <c r="CT444">
        <v>22018</v>
      </c>
      <c r="CU444">
        <v>0</v>
      </c>
      <c r="CV444">
        <v>13865</v>
      </c>
      <c r="CW444">
        <v>0</v>
      </c>
      <c r="CX444">
        <v>7331</v>
      </c>
      <c r="CY444">
        <v>0</v>
      </c>
      <c r="CZ444">
        <v>6534</v>
      </c>
      <c r="DA444">
        <v>0</v>
      </c>
      <c r="DB444">
        <v>0</v>
      </c>
      <c r="DC444">
        <v>0</v>
      </c>
      <c r="DD444">
        <v>0</v>
      </c>
    </row>
    <row r="445" spans="1:108" ht="12.75">
      <c r="A445" t="s">
        <v>2218</v>
      </c>
      <c r="B445" t="s">
        <v>2219</v>
      </c>
      <c r="C445" t="s">
        <v>31</v>
      </c>
      <c r="D445" t="s">
        <v>674</v>
      </c>
      <c r="E445" t="s">
        <v>441</v>
      </c>
      <c r="F445">
        <v>434</v>
      </c>
      <c r="G445">
        <v>11</v>
      </c>
      <c r="H445">
        <v>0</v>
      </c>
      <c r="I445">
        <v>0</v>
      </c>
      <c r="J445">
        <v>0</v>
      </c>
      <c r="K445">
        <v>0</v>
      </c>
      <c r="L445">
        <v>1</v>
      </c>
      <c r="M445">
        <v>9</v>
      </c>
      <c r="N445">
        <v>0</v>
      </c>
      <c r="O445">
        <v>0</v>
      </c>
      <c r="P445">
        <v>5</v>
      </c>
      <c r="Q445">
        <v>5</v>
      </c>
      <c r="R445">
        <v>425</v>
      </c>
      <c r="S445">
        <v>0</v>
      </c>
      <c r="T445">
        <v>8</v>
      </c>
      <c r="U445">
        <v>3</v>
      </c>
      <c r="V445">
        <v>0</v>
      </c>
      <c r="W445">
        <v>0</v>
      </c>
      <c r="X445">
        <v>414</v>
      </c>
      <c r="Y445">
        <v>0</v>
      </c>
      <c r="Z445">
        <v>270</v>
      </c>
      <c r="AA445">
        <v>155</v>
      </c>
      <c r="AB445">
        <v>234</v>
      </c>
      <c r="AC445">
        <v>3</v>
      </c>
      <c r="AD445">
        <v>1</v>
      </c>
      <c r="AE445">
        <v>81</v>
      </c>
      <c r="AF445">
        <v>11</v>
      </c>
      <c r="AG445">
        <v>60</v>
      </c>
      <c r="AH445">
        <v>50</v>
      </c>
      <c r="AI445">
        <v>14</v>
      </c>
      <c r="AJ445">
        <v>150</v>
      </c>
      <c r="AK445">
        <v>274</v>
      </c>
      <c r="AL445">
        <v>100</v>
      </c>
      <c r="AM445">
        <v>0</v>
      </c>
      <c r="AN445">
        <v>125</v>
      </c>
      <c r="AO445">
        <v>13</v>
      </c>
      <c r="AP445">
        <v>14</v>
      </c>
      <c r="AQ445">
        <v>10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2</v>
      </c>
      <c r="AX445">
        <v>12</v>
      </c>
      <c r="AY445">
        <v>50</v>
      </c>
      <c r="AZ445">
        <v>1</v>
      </c>
      <c r="BA445">
        <v>30</v>
      </c>
      <c r="BB445">
        <v>3</v>
      </c>
      <c r="BC445">
        <v>900</v>
      </c>
      <c r="BD445">
        <v>2436204</v>
      </c>
      <c r="BE445">
        <v>215360</v>
      </c>
      <c r="BF445">
        <v>0</v>
      </c>
      <c r="BG445">
        <v>0</v>
      </c>
      <c r="BH445">
        <v>47098</v>
      </c>
      <c r="BI445">
        <v>47098</v>
      </c>
      <c r="BJ445">
        <v>11306</v>
      </c>
      <c r="BK445">
        <v>11306</v>
      </c>
      <c r="BL445">
        <v>0</v>
      </c>
      <c r="BO445">
        <v>300</v>
      </c>
      <c r="BP445">
        <v>0</v>
      </c>
      <c r="BQ445">
        <v>0</v>
      </c>
      <c r="BR445">
        <v>100</v>
      </c>
      <c r="BS445">
        <v>0</v>
      </c>
      <c r="BT445">
        <v>0</v>
      </c>
      <c r="BU445">
        <v>0</v>
      </c>
      <c r="BV445">
        <v>0</v>
      </c>
      <c r="BW445">
        <v>7334</v>
      </c>
      <c r="BX445">
        <v>18336</v>
      </c>
      <c r="BY445">
        <v>38380</v>
      </c>
      <c r="BZ445">
        <v>0</v>
      </c>
      <c r="CA445">
        <v>11398</v>
      </c>
      <c r="CB445">
        <v>4424</v>
      </c>
      <c r="CC445">
        <v>0</v>
      </c>
      <c r="CD445">
        <v>0</v>
      </c>
      <c r="CE445">
        <v>0</v>
      </c>
      <c r="CF445">
        <v>129193</v>
      </c>
      <c r="CG445">
        <v>25454</v>
      </c>
      <c r="CH445">
        <v>78370</v>
      </c>
      <c r="CI445">
        <v>287219</v>
      </c>
      <c r="CJ445">
        <v>0</v>
      </c>
      <c r="CK445">
        <v>216293</v>
      </c>
      <c r="CL445">
        <v>587986</v>
      </c>
      <c r="CM445">
        <v>175</v>
      </c>
      <c r="CN445">
        <v>354313</v>
      </c>
      <c r="CO445">
        <v>0</v>
      </c>
      <c r="CP445">
        <v>339871</v>
      </c>
      <c r="CQ445">
        <v>11530</v>
      </c>
      <c r="CR445">
        <v>2912</v>
      </c>
      <c r="CS445">
        <v>0</v>
      </c>
      <c r="CT445">
        <v>0</v>
      </c>
      <c r="CU445">
        <v>0</v>
      </c>
      <c r="CV445">
        <v>243372</v>
      </c>
      <c r="CW445">
        <v>160088</v>
      </c>
      <c r="CX445">
        <v>0</v>
      </c>
      <c r="CY445">
        <v>41728</v>
      </c>
      <c r="CZ445">
        <v>41556</v>
      </c>
      <c r="DA445">
        <v>0</v>
      </c>
      <c r="DB445">
        <v>0</v>
      </c>
      <c r="DC445">
        <v>0</v>
      </c>
      <c r="DD445">
        <v>0</v>
      </c>
    </row>
    <row r="446" spans="1:108" ht="12.75">
      <c r="A446" t="s">
        <v>2906</v>
      </c>
      <c r="B446" t="s">
        <v>2907</v>
      </c>
      <c r="C446" t="s">
        <v>31</v>
      </c>
      <c r="D446" t="s">
        <v>1042</v>
      </c>
      <c r="E446" t="s">
        <v>2908</v>
      </c>
      <c r="F446">
        <v>36</v>
      </c>
      <c r="G446">
        <v>2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38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38</v>
      </c>
      <c r="Y446">
        <v>0</v>
      </c>
      <c r="Z446">
        <v>21</v>
      </c>
      <c r="AA446">
        <v>17</v>
      </c>
      <c r="AB446">
        <v>24</v>
      </c>
      <c r="AC446">
        <v>0</v>
      </c>
      <c r="AD446">
        <v>17</v>
      </c>
      <c r="AE446">
        <v>41</v>
      </c>
      <c r="AF446">
        <v>0</v>
      </c>
      <c r="AG446">
        <v>19</v>
      </c>
      <c r="AH446">
        <v>0</v>
      </c>
      <c r="AI446">
        <v>0</v>
      </c>
      <c r="AJ446">
        <v>16</v>
      </c>
      <c r="AK446">
        <v>35</v>
      </c>
      <c r="AL446">
        <v>10</v>
      </c>
      <c r="AM446">
        <v>0</v>
      </c>
      <c r="AN446">
        <v>0</v>
      </c>
      <c r="AO446">
        <v>1</v>
      </c>
      <c r="AP446">
        <v>3</v>
      </c>
      <c r="AQ446">
        <v>0</v>
      </c>
      <c r="AR446">
        <v>0</v>
      </c>
      <c r="AS446">
        <v>0</v>
      </c>
      <c r="AT446">
        <v>9</v>
      </c>
      <c r="AU446">
        <v>1120</v>
      </c>
      <c r="AV446">
        <v>0</v>
      </c>
      <c r="AW446">
        <v>0</v>
      </c>
      <c r="AX446">
        <v>0</v>
      </c>
      <c r="AY446">
        <v>0</v>
      </c>
      <c r="AZ446">
        <v>1</v>
      </c>
      <c r="BA446">
        <v>19</v>
      </c>
      <c r="BB446">
        <v>0</v>
      </c>
      <c r="BC446">
        <v>0</v>
      </c>
      <c r="BD446">
        <v>400000</v>
      </c>
      <c r="BE446">
        <v>10368</v>
      </c>
      <c r="BF446">
        <v>0</v>
      </c>
      <c r="BG446">
        <v>0</v>
      </c>
      <c r="BH446">
        <v>6314</v>
      </c>
      <c r="BI446">
        <v>0</v>
      </c>
      <c r="BJ446">
        <v>1515</v>
      </c>
      <c r="BK446">
        <v>640</v>
      </c>
      <c r="BL446">
        <v>0</v>
      </c>
      <c r="BO446">
        <v>300</v>
      </c>
      <c r="BP446">
        <v>100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3283</v>
      </c>
      <c r="BX446">
        <v>0</v>
      </c>
      <c r="BY446">
        <v>23160</v>
      </c>
      <c r="BZ446">
        <v>0</v>
      </c>
      <c r="CA446">
        <v>4200</v>
      </c>
      <c r="CB446">
        <v>1969</v>
      </c>
      <c r="CC446">
        <v>1548</v>
      </c>
      <c r="CD446">
        <v>0</v>
      </c>
      <c r="CE446">
        <v>0</v>
      </c>
      <c r="CF446">
        <v>1248</v>
      </c>
      <c r="CG446">
        <v>606</v>
      </c>
      <c r="CH446">
        <v>8841</v>
      </c>
      <c r="CI446">
        <v>41572</v>
      </c>
      <c r="CJ446">
        <v>0</v>
      </c>
      <c r="CK446">
        <v>0</v>
      </c>
      <c r="CL446">
        <v>45895</v>
      </c>
      <c r="CM446">
        <v>23</v>
      </c>
      <c r="CN446">
        <v>44699</v>
      </c>
      <c r="CO446">
        <v>0</v>
      </c>
      <c r="CP446">
        <v>39130</v>
      </c>
      <c r="CQ446">
        <v>2569</v>
      </c>
      <c r="CR446">
        <v>0</v>
      </c>
      <c r="CS446">
        <v>0</v>
      </c>
      <c r="CT446">
        <v>3000</v>
      </c>
      <c r="CU446">
        <v>0</v>
      </c>
      <c r="CV446">
        <v>350</v>
      </c>
      <c r="CW446">
        <v>0</v>
      </c>
      <c r="CX446">
        <v>350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</row>
    <row r="447" spans="1:108" ht="12.75">
      <c r="A447" t="s">
        <v>2352</v>
      </c>
      <c r="B447" t="s">
        <v>2353</v>
      </c>
      <c r="C447" t="s">
        <v>31</v>
      </c>
      <c r="D447" t="s">
        <v>509</v>
      </c>
      <c r="E447" t="s">
        <v>1003</v>
      </c>
      <c r="F447">
        <v>54</v>
      </c>
      <c r="G447">
        <v>0</v>
      </c>
      <c r="H447">
        <v>0</v>
      </c>
      <c r="I447">
        <v>1</v>
      </c>
      <c r="J447">
        <v>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2</v>
      </c>
      <c r="R447">
        <v>55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55</v>
      </c>
      <c r="Y447">
        <v>0</v>
      </c>
      <c r="Z447">
        <v>34</v>
      </c>
      <c r="AA447">
        <v>21</v>
      </c>
      <c r="AB447">
        <v>41</v>
      </c>
      <c r="AC447">
        <v>0</v>
      </c>
      <c r="AD447">
        <v>19</v>
      </c>
      <c r="AE447">
        <v>15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23</v>
      </c>
      <c r="AM447">
        <v>0</v>
      </c>
      <c r="AN447">
        <v>29</v>
      </c>
      <c r="AO447">
        <v>2</v>
      </c>
      <c r="AP447">
        <v>1</v>
      </c>
      <c r="AQ447">
        <v>0</v>
      </c>
      <c r="AR447">
        <v>8</v>
      </c>
      <c r="AS447">
        <v>85</v>
      </c>
      <c r="AT447">
        <v>27</v>
      </c>
      <c r="AU447">
        <v>1200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8</v>
      </c>
      <c r="BC447">
        <v>350</v>
      </c>
      <c r="BD447">
        <v>865000</v>
      </c>
      <c r="BE447">
        <v>76000</v>
      </c>
      <c r="BF447">
        <v>0</v>
      </c>
      <c r="BG447">
        <v>0</v>
      </c>
      <c r="BH447">
        <v>4915</v>
      </c>
      <c r="BI447">
        <v>500</v>
      </c>
      <c r="BJ447">
        <v>1180</v>
      </c>
      <c r="BK447">
        <v>1180</v>
      </c>
      <c r="BL447">
        <v>50</v>
      </c>
      <c r="BO447">
        <v>500</v>
      </c>
      <c r="BP447">
        <v>2400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21000</v>
      </c>
      <c r="BZ447">
        <v>0</v>
      </c>
      <c r="CA447">
        <v>0</v>
      </c>
      <c r="CB447">
        <v>400</v>
      </c>
      <c r="CC447">
        <v>0</v>
      </c>
      <c r="CD447">
        <v>0</v>
      </c>
      <c r="CE447">
        <v>0</v>
      </c>
      <c r="CF447">
        <v>3120</v>
      </c>
      <c r="CG447">
        <v>0</v>
      </c>
      <c r="CH447">
        <v>9710</v>
      </c>
      <c r="CI447">
        <v>34230</v>
      </c>
      <c r="CJ447">
        <v>0</v>
      </c>
      <c r="CK447">
        <v>1200</v>
      </c>
      <c r="CL447">
        <v>40060</v>
      </c>
      <c r="CM447">
        <v>43</v>
      </c>
      <c r="CN447">
        <v>35362</v>
      </c>
      <c r="CO447">
        <v>30663</v>
      </c>
      <c r="CP447">
        <v>0</v>
      </c>
      <c r="CQ447">
        <v>536</v>
      </c>
      <c r="CR447">
        <v>785</v>
      </c>
      <c r="CS447">
        <v>0</v>
      </c>
      <c r="CT447">
        <v>50</v>
      </c>
      <c r="CU447">
        <v>3328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1000</v>
      </c>
      <c r="DB447">
        <v>0</v>
      </c>
      <c r="DC447">
        <v>0</v>
      </c>
      <c r="DD447">
        <v>1000</v>
      </c>
    </row>
    <row r="448" spans="1:108" ht="12.75">
      <c r="A448" t="s">
        <v>1684</v>
      </c>
      <c r="B448" t="s">
        <v>1685</v>
      </c>
      <c r="C448" t="s">
        <v>31</v>
      </c>
      <c r="D448" t="s">
        <v>1686</v>
      </c>
      <c r="E448" t="s">
        <v>1687</v>
      </c>
      <c r="F448">
        <v>66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3</v>
      </c>
      <c r="R448">
        <v>63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63</v>
      </c>
      <c r="Y448">
        <v>0</v>
      </c>
      <c r="Z448">
        <v>39</v>
      </c>
      <c r="AA448">
        <v>24</v>
      </c>
      <c r="AB448">
        <v>39</v>
      </c>
      <c r="AC448">
        <v>0</v>
      </c>
      <c r="AD448">
        <v>0</v>
      </c>
      <c r="AE448">
        <v>0</v>
      </c>
      <c r="AF448">
        <v>0</v>
      </c>
      <c r="AG448">
        <v>5</v>
      </c>
      <c r="AH448">
        <v>3</v>
      </c>
      <c r="AI448">
        <v>4</v>
      </c>
      <c r="AJ448">
        <v>21</v>
      </c>
      <c r="AK448">
        <v>33</v>
      </c>
      <c r="AL448">
        <v>26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11</v>
      </c>
      <c r="AU448">
        <v>805</v>
      </c>
      <c r="AV448">
        <v>0</v>
      </c>
      <c r="AW448">
        <v>0</v>
      </c>
      <c r="AX448">
        <v>0</v>
      </c>
      <c r="AY448">
        <v>2</v>
      </c>
      <c r="AZ448">
        <v>0</v>
      </c>
      <c r="BA448">
        <v>0</v>
      </c>
      <c r="BB448">
        <v>11</v>
      </c>
      <c r="BC448">
        <v>210</v>
      </c>
      <c r="BD448">
        <v>85000</v>
      </c>
      <c r="BE448">
        <v>0</v>
      </c>
      <c r="BF448">
        <v>0</v>
      </c>
      <c r="BG448">
        <v>0</v>
      </c>
      <c r="BH448">
        <v>4191</v>
      </c>
      <c r="BI448">
        <v>4191</v>
      </c>
      <c r="BJ448">
        <v>1006</v>
      </c>
      <c r="BK448">
        <v>1006</v>
      </c>
      <c r="BL448">
        <v>2500</v>
      </c>
      <c r="BO448">
        <v>0</v>
      </c>
      <c r="BP448">
        <v>2203</v>
      </c>
      <c r="BQ448">
        <v>57</v>
      </c>
      <c r="BR448">
        <v>54</v>
      </c>
      <c r="BS448">
        <v>61</v>
      </c>
      <c r="BT448">
        <v>63</v>
      </c>
      <c r="BU448">
        <v>43</v>
      </c>
      <c r="BV448">
        <v>0</v>
      </c>
      <c r="BW448">
        <v>0</v>
      </c>
      <c r="BX448">
        <v>0</v>
      </c>
      <c r="BY448">
        <v>10920</v>
      </c>
      <c r="BZ448">
        <v>0</v>
      </c>
      <c r="CA448">
        <v>0</v>
      </c>
      <c r="CB448">
        <v>0</v>
      </c>
      <c r="CC448">
        <v>2450</v>
      </c>
      <c r="CD448">
        <v>0</v>
      </c>
      <c r="CE448">
        <v>0</v>
      </c>
      <c r="CF448">
        <v>2175</v>
      </c>
      <c r="CG448">
        <v>1702</v>
      </c>
      <c r="CH448">
        <v>6500</v>
      </c>
      <c r="CI448">
        <v>23747</v>
      </c>
      <c r="CJ448">
        <v>0</v>
      </c>
      <c r="CK448">
        <v>17500</v>
      </c>
      <c r="CL448">
        <v>51425</v>
      </c>
      <c r="CM448">
        <v>8</v>
      </c>
      <c r="CN448">
        <v>40251</v>
      </c>
      <c r="CO448">
        <v>0</v>
      </c>
      <c r="CP448">
        <v>16101</v>
      </c>
      <c r="CQ448">
        <v>24150</v>
      </c>
      <c r="CR448">
        <v>0</v>
      </c>
      <c r="CS448">
        <v>0</v>
      </c>
      <c r="CT448">
        <v>0</v>
      </c>
      <c r="CU448">
        <v>0</v>
      </c>
      <c r="CV448">
        <v>2445</v>
      </c>
      <c r="CW448">
        <v>0</v>
      </c>
      <c r="CX448">
        <v>180</v>
      </c>
      <c r="CY448">
        <v>989</v>
      </c>
      <c r="CZ448">
        <v>1276</v>
      </c>
      <c r="DA448">
        <v>0</v>
      </c>
      <c r="DB448">
        <v>0</v>
      </c>
      <c r="DC448">
        <v>0</v>
      </c>
      <c r="DD448">
        <v>0</v>
      </c>
    </row>
    <row r="449" spans="1:108" ht="12.75">
      <c r="A449" t="s">
        <v>412</v>
      </c>
      <c r="B449" t="s">
        <v>413</v>
      </c>
      <c r="C449" t="s">
        <v>31</v>
      </c>
      <c r="D449" t="s">
        <v>414</v>
      </c>
      <c r="E449" t="s">
        <v>415</v>
      </c>
      <c r="F449">
        <v>156</v>
      </c>
      <c r="G449">
        <v>5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4</v>
      </c>
      <c r="R449">
        <v>157</v>
      </c>
      <c r="S449">
        <v>0</v>
      </c>
      <c r="T449">
        <v>15</v>
      </c>
      <c r="U449">
        <v>1</v>
      </c>
      <c r="V449">
        <v>1</v>
      </c>
      <c r="W449">
        <v>0</v>
      </c>
      <c r="X449">
        <v>140</v>
      </c>
      <c r="Y449">
        <v>0</v>
      </c>
      <c r="Z449">
        <v>81</v>
      </c>
      <c r="AA449">
        <v>76</v>
      </c>
      <c r="AB449">
        <v>49</v>
      </c>
      <c r="AC449">
        <v>6</v>
      </c>
      <c r="AD449">
        <v>6</v>
      </c>
      <c r="AE449">
        <v>150</v>
      </c>
      <c r="AF449">
        <v>0</v>
      </c>
      <c r="AG449">
        <v>14</v>
      </c>
      <c r="AH449">
        <v>5</v>
      </c>
      <c r="AI449">
        <v>1</v>
      </c>
      <c r="AJ449">
        <v>16</v>
      </c>
      <c r="AK449">
        <v>36</v>
      </c>
      <c r="AL449">
        <v>13</v>
      </c>
      <c r="AM449">
        <v>0</v>
      </c>
      <c r="AN449">
        <v>44</v>
      </c>
      <c r="AO449">
        <v>2</v>
      </c>
      <c r="AP449">
        <v>1</v>
      </c>
      <c r="AQ449">
        <v>1</v>
      </c>
      <c r="AR449">
        <v>0</v>
      </c>
      <c r="AS449">
        <v>0</v>
      </c>
      <c r="AT449">
        <v>51</v>
      </c>
      <c r="AU449">
        <v>1000</v>
      </c>
      <c r="AV449">
        <v>0</v>
      </c>
      <c r="AW449">
        <v>0</v>
      </c>
      <c r="AX449">
        <v>0</v>
      </c>
      <c r="AY449">
        <v>5</v>
      </c>
      <c r="AZ449">
        <v>1</v>
      </c>
      <c r="BA449">
        <v>86</v>
      </c>
      <c r="BB449">
        <v>7</v>
      </c>
      <c r="BC449">
        <v>102</v>
      </c>
      <c r="BD449">
        <v>2250000</v>
      </c>
      <c r="BE449">
        <v>20916</v>
      </c>
      <c r="BF449">
        <v>0</v>
      </c>
      <c r="BG449">
        <v>1200</v>
      </c>
      <c r="BH449">
        <v>20335</v>
      </c>
      <c r="BI449">
        <v>0</v>
      </c>
      <c r="BJ449">
        <v>4882</v>
      </c>
      <c r="BK449">
        <v>0</v>
      </c>
      <c r="BL449">
        <v>0</v>
      </c>
      <c r="BO449">
        <v>647</v>
      </c>
      <c r="BP449">
        <v>250</v>
      </c>
      <c r="BQ449">
        <v>33</v>
      </c>
      <c r="BR449">
        <v>29</v>
      </c>
      <c r="BS449">
        <v>0</v>
      </c>
      <c r="BT449">
        <v>52</v>
      </c>
      <c r="BU449">
        <v>48</v>
      </c>
      <c r="BV449">
        <v>30</v>
      </c>
      <c r="BW449">
        <v>9313</v>
      </c>
      <c r="BX449">
        <v>7938</v>
      </c>
      <c r="BY449">
        <v>29200</v>
      </c>
      <c r="BZ449">
        <v>0</v>
      </c>
      <c r="CA449">
        <v>16594</v>
      </c>
      <c r="CB449">
        <v>3162</v>
      </c>
      <c r="CC449">
        <v>3553</v>
      </c>
      <c r="CD449">
        <v>0</v>
      </c>
      <c r="CE449">
        <v>0</v>
      </c>
      <c r="CF449">
        <v>19533</v>
      </c>
      <c r="CG449">
        <v>10315</v>
      </c>
      <c r="CH449">
        <v>64709</v>
      </c>
      <c r="CI449">
        <v>147066</v>
      </c>
      <c r="CJ449">
        <v>0</v>
      </c>
      <c r="CK449">
        <v>4189</v>
      </c>
      <c r="CL449">
        <v>169595</v>
      </c>
      <c r="CM449">
        <v>59</v>
      </c>
      <c r="CN449">
        <v>144839</v>
      </c>
      <c r="CO449">
        <v>50943</v>
      </c>
      <c r="CP449">
        <v>1827</v>
      </c>
      <c r="CQ449">
        <v>1900</v>
      </c>
      <c r="CR449">
        <v>4</v>
      </c>
      <c r="CS449">
        <v>15000</v>
      </c>
      <c r="CT449">
        <v>69000</v>
      </c>
      <c r="CU449">
        <v>6165</v>
      </c>
      <c r="CV449">
        <v>3922</v>
      </c>
      <c r="CW449">
        <v>0</v>
      </c>
      <c r="CX449">
        <v>700</v>
      </c>
      <c r="CY449">
        <v>3030</v>
      </c>
      <c r="CZ449">
        <v>192</v>
      </c>
      <c r="DA449">
        <v>0</v>
      </c>
      <c r="DB449">
        <v>0</v>
      </c>
      <c r="DC449">
        <v>0</v>
      </c>
      <c r="DD449">
        <v>0</v>
      </c>
    </row>
    <row r="450" spans="1:108" ht="12.75">
      <c r="A450" t="s">
        <v>1897</v>
      </c>
      <c r="B450" t="s">
        <v>1898</v>
      </c>
      <c r="C450" t="s">
        <v>31</v>
      </c>
      <c r="D450" t="s">
        <v>1074</v>
      </c>
      <c r="E450" t="s">
        <v>1794</v>
      </c>
      <c r="F450">
        <v>106</v>
      </c>
      <c r="G450">
        <v>4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1</v>
      </c>
      <c r="R450">
        <v>109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109</v>
      </c>
      <c r="Y450">
        <v>0</v>
      </c>
      <c r="Z450">
        <v>60</v>
      </c>
      <c r="AA450">
        <v>49</v>
      </c>
      <c r="AB450">
        <v>35</v>
      </c>
      <c r="AC450">
        <v>2</v>
      </c>
      <c r="AD450">
        <v>15</v>
      </c>
      <c r="AE450">
        <v>24</v>
      </c>
      <c r="AF450">
        <v>3</v>
      </c>
      <c r="AG450">
        <v>10</v>
      </c>
      <c r="AH450">
        <v>3</v>
      </c>
      <c r="AI450">
        <v>0</v>
      </c>
      <c r="AJ450">
        <v>11</v>
      </c>
      <c r="AK450">
        <v>24</v>
      </c>
      <c r="AL450">
        <v>11</v>
      </c>
      <c r="AM450">
        <v>0</v>
      </c>
      <c r="AN450">
        <v>0</v>
      </c>
      <c r="AO450">
        <v>2</v>
      </c>
      <c r="AP450">
        <v>1</v>
      </c>
      <c r="AQ450">
        <v>0</v>
      </c>
      <c r="AR450">
        <v>0</v>
      </c>
      <c r="AS450">
        <v>0</v>
      </c>
      <c r="AT450">
        <v>13</v>
      </c>
      <c r="AU450">
        <v>2700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3</v>
      </c>
      <c r="BC450">
        <v>5</v>
      </c>
      <c r="BD450">
        <v>405700</v>
      </c>
      <c r="BE450">
        <v>0</v>
      </c>
      <c r="BF450">
        <v>0</v>
      </c>
      <c r="BG450">
        <v>0</v>
      </c>
      <c r="BH450">
        <v>6083</v>
      </c>
      <c r="BI450">
        <v>6083</v>
      </c>
      <c r="BJ450">
        <v>1460</v>
      </c>
      <c r="BK450">
        <v>1460</v>
      </c>
      <c r="BL450">
        <v>381</v>
      </c>
      <c r="BO450">
        <v>0</v>
      </c>
      <c r="BP450">
        <v>0</v>
      </c>
      <c r="BQ450">
        <v>28</v>
      </c>
      <c r="BR450">
        <v>21</v>
      </c>
      <c r="BS450">
        <v>21</v>
      </c>
      <c r="BT450">
        <v>35</v>
      </c>
      <c r="BU450">
        <v>43</v>
      </c>
      <c r="BV450">
        <v>0</v>
      </c>
      <c r="BW450">
        <v>0</v>
      </c>
      <c r="BX450">
        <v>0</v>
      </c>
      <c r="BY450">
        <v>10500</v>
      </c>
      <c r="BZ450">
        <v>0</v>
      </c>
      <c r="CA450">
        <v>3861</v>
      </c>
      <c r="CB450">
        <v>227</v>
      </c>
      <c r="CC450">
        <v>124</v>
      </c>
      <c r="CD450">
        <v>0</v>
      </c>
      <c r="CE450">
        <v>0</v>
      </c>
      <c r="CF450">
        <v>2635</v>
      </c>
      <c r="CG450">
        <v>2813</v>
      </c>
      <c r="CH450">
        <v>6081</v>
      </c>
      <c r="CI450">
        <v>26241</v>
      </c>
      <c r="CJ450">
        <v>0</v>
      </c>
      <c r="CK450">
        <v>0</v>
      </c>
      <c r="CL450">
        <v>34313</v>
      </c>
      <c r="CM450">
        <v>28</v>
      </c>
      <c r="CN450">
        <v>4135</v>
      </c>
      <c r="CO450">
        <v>0</v>
      </c>
      <c r="CP450">
        <v>1972</v>
      </c>
      <c r="CQ450">
        <v>1092</v>
      </c>
      <c r="CR450">
        <v>11</v>
      </c>
      <c r="CS450">
        <v>0</v>
      </c>
      <c r="CT450">
        <v>60</v>
      </c>
      <c r="CU450">
        <v>1000</v>
      </c>
      <c r="CV450">
        <v>2619</v>
      </c>
      <c r="CW450">
        <v>0</v>
      </c>
      <c r="CX450">
        <v>550</v>
      </c>
      <c r="CY450">
        <v>0</v>
      </c>
      <c r="CZ450">
        <v>2069</v>
      </c>
      <c r="DA450">
        <v>0</v>
      </c>
      <c r="DB450">
        <v>0</v>
      </c>
      <c r="DC450">
        <v>0</v>
      </c>
      <c r="DD450">
        <v>0</v>
      </c>
    </row>
    <row r="451" spans="1:108" ht="12.75">
      <c r="A451" t="s">
        <v>1004</v>
      </c>
      <c r="B451" t="s">
        <v>1005</v>
      </c>
      <c r="C451" t="s">
        <v>31</v>
      </c>
      <c r="D451" t="s">
        <v>444</v>
      </c>
      <c r="E451" t="s">
        <v>1006</v>
      </c>
      <c r="F451">
        <v>40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40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40</v>
      </c>
      <c r="Y451">
        <v>0</v>
      </c>
      <c r="Z451">
        <v>20</v>
      </c>
      <c r="AA451">
        <v>20</v>
      </c>
      <c r="AB451">
        <v>21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60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96177</v>
      </c>
      <c r="BF451">
        <v>0</v>
      </c>
      <c r="BG451">
        <v>0</v>
      </c>
      <c r="BH451">
        <v>3002</v>
      </c>
      <c r="BI451">
        <v>1112</v>
      </c>
      <c r="BJ451">
        <v>721</v>
      </c>
      <c r="BK451">
        <v>721</v>
      </c>
      <c r="BL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7500</v>
      </c>
      <c r="BZ451">
        <v>0</v>
      </c>
      <c r="CA451">
        <v>1250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650</v>
      </c>
      <c r="CH451">
        <v>6000</v>
      </c>
      <c r="CI451">
        <v>15400</v>
      </c>
      <c r="CJ451">
        <v>0</v>
      </c>
      <c r="CK451">
        <v>0</v>
      </c>
      <c r="CL451">
        <v>17233</v>
      </c>
      <c r="CM451">
        <v>0</v>
      </c>
      <c r="CN451">
        <v>27394</v>
      </c>
      <c r="CO451">
        <v>0</v>
      </c>
      <c r="CP451">
        <v>0</v>
      </c>
      <c r="CQ451">
        <v>25093</v>
      </c>
      <c r="CR451">
        <v>1171</v>
      </c>
      <c r="CS451">
        <v>0</v>
      </c>
      <c r="CT451">
        <v>220</v>
      </c>
      <c r="CU451">
        <v>910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</row>
    <row r="452" spans="1:108" ht="12.75">
      <c r="A452" t="s">
        <v>383</v>
      </c>
      <c r="B452" t="s">
        <v>384</v>
      </c>
      <c r="C452" t="s">
        <v>31</v>
      </c>
      <c r="D452" t="s">
        <v>204</v>
      </c>
      <c r="E452" t="s">
        <v>385</v>
      </c>
      <c r="F452">
        <v>64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</v>
      </c>
      <c r="R452">
        <v>63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63</v>
      </c>
      <c r="Y452">
        <v>0</v>
      </c>
      <c r="Z452">
        <v>42</v>
      </c>
      <c r="AA452">
        <v>21</v>
      </c>
      <c r="AB452">
        <v>27</v>
      </c>
      <c r="AC452">
        <v>1</v>
      </c>
      <c r="AD452">
        <v>1</v>
      </c>
      <c r="AE452">
        <v>9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12</v>
      </c>
      <c r="AM452">
        <v>0</v>
      </c>
      <c r="AN452">
        <v>43</v>
      </c>
      <c r="AO452">
        <v>2</v>
      </c>
      <c r="AP452">
        <v>0</v>
      </c>
      <c r="AQ452">
        <v>0</v>
      </c>
      <c r="AR452">
        <v>0</v>
      </c>
      <c r="AS452">
        <v>0</v>
      </c>
      <c r="AT452">
        <v>10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94</v>
      </c>
      <c r="BC452">
        <v>22</v>
      </c>
      <c r="BD452">
        <v>200000</v>
      </c>
      <c r="BE452">
        <v>0</v>
      </c>
      <c r="BF452">
        <v>0</v>
      </c>
      <c r="BG452">
        <v>0</v>
      </c>
      <c r="BH452">
        <v>4783</v>
      </c>
      <c r="BI452">
        <v>1500</v>
      </c>
      <c r="BJ452">
        <v>1148</v>
      </c>
      <c r="BK452">
        <v>1148</v>
      </c>
      <c r="BL452">
        <v>0</v>
      </c>
      <c r="BO452">
        <v>0</v>
      </c>
      <c r="BP452">
        <v>384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820</v>
      </c>
      <c r="BX452">
        <v>18</v>
      </c>
      <c r="BY452">
        <v>8750</v>
      </c>
      <c r="BZ452">
        <v>0</v>
      </c>
      <c r="CA452">
        <v>0</v>
      </c>
      <c r="CB452">
        <v>1445</v>
      </c>
      <c r="CC452">
        <v>0</v>
      </c>
      <c r="CD452">
        <v>0</v>
      </c>
      <c r="CE452">
        <v>0</v>
      </c>
      <c r="CF452">
        <v>520</v>
      </c>
      <c r="CG452">
        <v>0</v>
      </c>
      <c r="CH452">
        <v>11828</v>
      </c>
      <c r="CI452">
        <v>22543</v>
      </c>
      <c r="CJ452">
        <v>0</v>
      </c>
      <c r="CK452">
        <v>17764</v>
      </c>
      <c r="CL452">
        <v>44177</v>
      </c>
      <c r="CM452">
        <v>20</v>
      </c>
      <c r="CN452">
        <v>21323</v>
      </c>
      <c r="CO452">
        <v>0</v>
      </c>
      <c r="CP452">
        <v>19869</v>
      </c>
      <c r="CQ452">
        <v>1454</v>
      </c>
      <c r="CR452">
        <v>0</v>
      </c>
      <c r="CS452">
        <v>0</v>
      </c>
      <c r="CT452">
        <v>0</v>
      </c>
      <c r="CU452">
        <v>0</v>
      </c>
      <c r="CV452">
        <v>325</v>
      </c>
      <c r="CW452">
        <v>325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</row>
    <row r="453" spans="1:108" ht="12.75">
      <c r="A453" t="s">
        <v>3075</v>
      </c>
      <c r="B453" t="s">
        <v>3076</v>
      </c>
      <c r="C453" t="s">
        <v>31</v>
      </c>
      <c r="D453" t="s">
        <v>932</v>
      </c>
      <c r="E453" t="s">
        <v>551</v>
      </c>
      <c r="F453">
        <v>41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2</v>
      </c>
      <c r="R453">
        <v>39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39</v>
      </c>
      <c r="Y453">
        <v>0</v>
      </c>
      <c r="Z453">
        <v>21</v>
      </c>
      <c r="AA453">
        <v>18</v>
      </c>
      <c r="AB453">
        <v>23</v>
      </c>
      <c r="AC453">
        <v>0</v>
      </c>
      <c r="AD453">
        <v>8</v>
      </c>
      <c r="AE453">
        <v>32</v>
      </c>
      <c r="AF453">
        <v>0</v>
      </c>
      <c r="AG453">
        <v>4</v>
      </c>
      <c r="AH453">
        <v>0</v>
      </c>
      <c r="AI453">
        <v>0</v>
      </c>
      <c r="AJ453">
        <v>11</v>
      </c>
      <c r="AK453">
        <v>15</v>
      </c>
      <c r="AL453">
        <v>15</v>
      </c>
      <c r="AM453">
        <v>0</v>
      </c>
      <c r="AN453">
        <v>0</v>
      </c>
      <c r="AO453">
        <v>2</v>
      </c>
      <c r="AP453">
        <v>1</v>
      </c>
      <c r="AQ453">
        <v>0</v>
      </c>
      <c r="AR453">
        <v>0</v>
      </c>
      <c r="AS453">
        <v>0</v>
      </c>
      <c r="AT453">
        <v>6</v>
      </c>
      <c r="AU453">
        <v>425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265000</v>
      </c>
      <c r="BE453">
        <v>94000</v>
      </c>
      <c r="BF453">
        <v>0</v>
      </c>
      <c r="BG453">
        <v>0</v>
      </c>
      <c r="BH453">
        <v>3789</v>
      </c>
      <c r="BI453">
        <v>2799</v>
      </c>
      <c r="BJ453">
        <v>909</v>
      </c>
      <c r="BK453">
        <v>909</v>
      </c>
      <c r="BL453">
        <v>426</v>
      </c>
      <c r="BO453">
        <v>0</v>
      </c>
      <c r="BP453">
        <v>1615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1555</v>
      </c>
      <c r="BX453">
        <v>0</v>
      </c>
      <c r="BY453">
        <v>10500</v>
      </c>
      <c r="BZ453">
        <v>0</v>
      </c>
      <c r="CA453">
        <v>2500</v>
      </c>
      <c r="CB453">
        <v>1384</v>
      </c>
      <c r="CC453">
        <v>0</v>
      </c>
      <c r="CD453">
        <v>0</v>
      </c>
      <c r="CE453">
        <v>0</v>
      </c>
      <c r="CF453">
        <v>0</v>
      </c>
      <c r="CG453">
        <v>1018</v>
      </c>
      <c r="CH453">
        <v>8312</v>
      </c>
      <c r="CI453">
        <v>23714</v>
      </c>
      <c r="CJ453">
        <v>0</v>
      </c>
      <c r="CK453">
        <v>0</v>
      </c>
      <c r="CL453">
        <v>31018</v>
      </c>
      <c r="CM453">
        <v>14</v>
      </c>
      <c r="CN453">
        <v>28085</v>
      </c>
      <c r="CO453">
        <v>0</v>
      </c>
      <c r="CP453">
        <v>20794</v>
      </c>
      <c r="CQ453">
        <v>651</v>
      </c>
      <c r="CR453">
        <v>1</v>
      </c>
      <c r="CS453">
        <v>0</v>
      </c>
      <c r="CT453">
        <v>6250</v>
      </c>
      <c r="CU453">
        <v>389</v>
      </c>
      <c r="CV453">
        <v>1596</v>
      </c>
      <c r="CW453">
        <v>0</v>
      </c>
      <c r="CX453">
        <v>80</v>
      </c>
      <c r="CY453">
        <v>0</v>
      </c>
      <c r="CZ453">
        <v>1516</v>
      </c>
      <c r="DA453">
        <v>0</v>
      </c>
      <c r="DB453">
        <v>0</v>
      </c>
      <c r="DC453">
        <v>0</v>
      </c>
      <c r="DD453">
        <v>0</v>
      </c>
    </row>
    <row r="454" spans="1:108" ht="12.75">
      <c r="A454" t="s">
        <v>2331</v>
      </c>
      <c r="B454" t="s">
        <v>2332</v>
      </c>
      <c r="C454" t="s">
        <v>31</v>
      </c>
      <c r="D454" t="s">
        <v>42</v>
      </c>
      <c r="E454" t="s">
        <v>2333</v>
      </c>
      <c r="F454">
        <v>419</v>
      </c>
      <c r="G454">
        <v>6</v>
      </c>
      <c r="H454">
        <v>1</v>
      </c>
      <c r="I454">
        <v>0</v>
      </c>
      <c r="J454">
        <v>3</v>
      </c>
      <c r="K454">
        <v>1</v>
      </c>
      <c r="L454">
        <v>88</v>
      </c>
      <c r="M454">
        <v>0</v>
      </c>
      <c r="N454">
        <v>11</v>
      </c>
      <c r="O454">
        <v>2</v>
      </c>
      <c r="P454">
        <v>0</v>
      </c>
      <c r="Q454">
        <v>10</v>
      </c>
      <c r="R454">
        <v>319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319</v>
      </c>
      <c r="Y454">
        <v>0</v>
      </c>
      <c r="Z454">
        <v>174</v>
      </c>
      <c r="AA454">
        <v>145</v>
      </c>
      <c r="AB454">
        <v>97</v>
      </c>
      <c r="AC454">
        <v>4</v>
      </c>
      <c r="AD454">
        <v>9</v>
      </c>
      <c r="AE454">
        <v>34</v>
      </c>
      <c r="AF454">
        <v>0</v>
      </c>
      <c r="AG454">
        <v>12</v>
      </c>
      <c r="AH454">
        <v>5</v>
      </c>
      <c r="AI454">
        <v>0</v>
      </c>
      <c r="AJ454">
        <v>11</v>
      </c>
      <c r="AK454">
        <v>28</v>
      </c>
      <c r="AL454">
        <v>33</v>
      </c>
      <c r="AM454">
        <v>18</v>
      </c>
      <c r="AN454">
        <v>0</v>
      </c>
      <c r="AO454">
        <v>4</v>
      </c>
      <c r="AP454">
        <v>1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2</v>
      </c>
      <c r="BA454">
        <v>55</v>
      </c>
      <c r="BB454">
        <v>3</v>
      </c>
      <c r="BC454">
        <v>60</v>
      </c>
      <c r="BD454">
        <v>2120500</v>
      </c>
      <c r="BE454">
        <v>519200</v>
      </c>
      <c r="BF454">
        <v>0</v>
      </c>
      <c r="BG454">
        <v>0</v>
      </c>
      <c r="BH454">
        <v>21808</v>
      </c>
      <c r="BI454">
        <v>21808</v>
      </c>
      <c r="BJ454">
        <v>5235</v>
      </c>
      <c r="BK454">
        <v>5235</v>
      </c>
      <c r="BL454">
        <v>850</v>
      </c>
      <c r="BO454">
        <v>853</v>
      </c>
      <c r="BP454">
        <v>5902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3117</v>
      </c>
      <c r="BY454">
        <v>30000</v>
      </c>
      <c r="BZ454">
        <v>0</v>
      </c>
      <c r="CA454">
        <v>10200</v>
      </c>
      <c r="CB454">
        <v>5250</v>
      </c>
      <c r="CC454">
        <v>0</v>
      </c>
      <c r="CD454">
        <v>0</v>
      </c>
      <c r="CE454">
        <v>0</v>
      </c>
      <c r="CF454">
        <v>15135</v>
      </c>
      <c r="CG454">
        <v>4223</v>
      </c>
      <c r="CH454">
        <v>20993</v>
      </c>
      <c r="CI454">
        <v>85801</v>
      </c>
      <c r="CJ454">
        <v>0</v>
      </c>
      <c r="CK454">
        <v>15300</v>
      </c>
      <c r="CL454">
        <v>138866</v>
      </c>
      <c r="CM454">
        <v>89</v>
      </c>
      <c r="CN454">
        <v>167814</v>
      </c>
      <c r="CO454">
        <v>117788</v>
      </c>
      <c r="CP454">
        <v>21016</v>
      </c>
      <c r="CQ454">
        <v>5142</v>
      </c>
      <c r="CR454">
        <v>3540</v>
      </c>
      <c r="CS454">
        <v>0</v>
      </c>
      <c r="CT454">
        <v>0</v>
      </c>
      <c r="CU454">
        <v>20328</v>
      </c>
      <c r="CV454">
        <v>1536</v>
      </c>
      <c r="CW454">
        <v>0</v>
      </c>
      <c r="CX454">
        <v>0</v>
      </c>
      <c r="CY454">
        <v>0</v>
      </c>
      <c r="CZ454">
        <v>1536</v>
      </c>
      <c r="DA454">
        <v>0</v>
      </c>
      <c r="DB454">
        <v>0</v>
      </c>
      <c r="DC454">
        <v>0</v>
      </c>
      <c r="DD454">
        <v>0</v>
      </c>
    </row>
    <row r="455" spans="1:108" ht="12.75">
      <c r="A455" t="s">
        <v>1910</v>
      </c>
      <c r="B455" t="s">
        <v>1911</v>
      </c>
      <c r="C455" t="s">
        <v>31</v>
      </c>
      <c r="D455" t="s">
        <v>388</v>
      </c>
      <c r="E455" t="s">
        <v>1912</v>
      </c>
      <c r="F455">
        <v>124</v>
      </c>
      <c r="G455">
        <v>7</v>
      </c>
      <c r="H455">
        <v>0</v>
      </c>
      <c r="I455">
        <v>0</v>
      </c>
      <c r="J455">
        <v>0</v>
      </c>
      <c r="K455">
        <v>2</v>
      </c>
      <c r="L455">
        <v>0</v>
      </c>
      <c r="M455">
        <v>2</v>
      </c>
      <c r="N455">
        <v>0</v>
      </c>
      <c r="O455">
        <v>0</v>
      </c>
      <c r="P455">
        <v>1</v>
      </c>
      <c r="Q455">
        <v>3</v>
      </c>
      <c r="R455">
        <v>127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127</v>
      </c>
      <c r="Y455">
        <v>0</v>
      </c>
      <c r="Z455">
        <v>57</v>
      </c>
      <c r="AA455">
        <v>70</v>
      </c>
      <c r="AB455">
        <v>83</v>
      </c>
      <c r="AC455">
        <v>4</v>
      </c>
      <c r="AD455">
        <v>28</v>
      </c>
      <c r="AE455">
        <v>26</v>
      </c>
      <c r="AF455">
        <v>4</v>
      </c>
      <c r="AG455">
        <v>50</v>
      </c>
      <c r="AH455">
        <v>38</v>
      </c>
      <c r="AI455">
        <v>12</v>
      </c>
      <c r="AJ455">
        <v>40</v>
      </c>
      <c r="AK455">
        <v>140</v>
      </c>
      <c r="AL455">
        <v>40</v>
      </c>
      <c r="AM455">
        <v>33</v>
      </c>
      <c r="AN455">
        <v>42</v>
      </c>
      <c r="AO455">
        <v>7</v>
      </c>
      <c r="AP455">
        <v>2</v>
      </c>
      <c r="AQ455">
        <v>3</v>
      </c>
      <c r="AR455">
        <v>15</v>
      </c>
      <c r="AS455">
        <v>0</v>
      </c>
      <c r="AT455">
        <v>16</v>
      </c>
      <c r="AU455">
        <v>1200</v>
      </c>
      <c r="AV455">
        <v>0</v>
      </c>
      <c r="AW455">
        <v>0</v>
      </c>
      <c r="AX455">
        <v>3</v>
      </c>
      <c r="AY455">
        <v>10</v>
      </c>
      <c r="AZ455">
        <v>0</v>
      </c>
      <c r="BA455">
        <v>0</v>
      </c>
      <c r="BB455">
        <v>0</v>
      </c>
      <c r="BC455">
        <v>2000</v>
      </c>
      <c r="BD455">
        <v>1100000</v>
      </c>
      <c r="BE455">
        <v>151000</v>
      </c>
      <c r="BF455">
        <v>0</v>
      </c>
      <c r="BG455">
        <v>0</v>
      </c>
      <c r="BH455">
        <v>11191</v>
      </c>
      <c r="BI455">
        <v>11191</v>
      </c>
      <c r="BJ455">
        <v>2687</v>
      </c>
      <c r="BK455">
        <v>2687</v>
      </c>
      <c r="BL455">
        <v>159</v>
      </c>
      <c r="BO455">
        <v>0</v>
      </c>
      <c r="BP455">
        <v>10100</v>
      </c>
      <c r="BQ455">
        <v>37</v>
      </c>
      <c r="BR455">
        <v>0</v>
      </c>
      <c r="BS455">
        <v>0</v>
      </c>
      <c r="BT455">
        <v>13</v>
      </c>
      <c r="BU455">
        <v>0</v>
      </c>
      <c r="BV455">
        <v>0</v>
      </c>
      <c r="BW455">
        <v>0</v>
      </c>
      <c r="BX455">
        <v>0</v>
      </c>
      <c r="BY455">
        <v>20000</v>
      </c>
      <c r="BZ455">
        <v>0</v>
      </c>
      <c r="CA455">
        <v>15000</v>
      </c>
      <c r="CB455">
        <v>2356</v>
      </c>
      <c r="CC455">
        <v>0</v>
      </c>
      <c r="CD455">
        <v>0</v>
      </c>
      <c r="CE455">
        <v>0</v>
      </c>
      <c r="CF455">
        <v>5173</v>
      </c>
      <c r="CG455">
        <v>3617</v>
      </c>
      <c r="CH455">
        <v>29073</v>
      </c>
      <c r="CI455">
        <v>75219</v>
      </c>
      <c r="CJ455">
        <v>0</v>
      </c>
      <c r="CK455">
        <v>0</v>
      </c>
      <c r="CL455">
        <v>99406</v>
      </c>
      <c r="CM455">
        <v>69</v>
      </c>
      <c r="CN455">
        <v>123365</v>
      </c>
      <c r="CO455">
        <v>0</v>
      </c>
      <c r="CP455">
        <v>110340</v>
      </c>
      <c r="CQ455">
        <v>475</v>
      </c>
      <c r="CR455">
        <v>0</v>
      </c>
      <c r="CS455">
        <v>0</v>
      </c>
      <c r="CT455">
        <v>6500</v>
      </c>
      <c r="CU455">
        <v>6050</v>
      </c>
      <c r="CV455">
        <v>11383</v>
      </c>
      <c r="CW455">
        <v>0</v>
      </c>
      <c r="CX455">
        <v>5000</v>
      </c>
      <c r="CY455">
        <v>6250</v>
      </c>
      <c r="CZ455">
        <v>133</v>
      </c>
      <c r="DA455">
        <v>0</v>
      </c>
      <c r="DB455">
        <v>0</v>
      </c>
      <c r="DC455">
        <v>0</v>
      </c>
      <c r="DD455">
        <v>0</v>
      </c>
    </row>
    <row r="456" spans="1:108" ht="12.75">
      <c r="A456" t="s">
        <v>1270</v>
      </c>
      <c r="B456" t="s">
        <v>1271</v>
      </c>
      <c r="C456" t="s">
        <v>31</v>
      </c>
      <c r="D456" t="s">
        <v>1272</v>
      </c>
      <c r="E456" t="s">
        <v>1273</v>
      </c>
      <c r="F456">
        <v>223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2</v>
      </c>
      <c r="R456">
        <v>220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220</v>
      </c>
      <c r="Y456">
        <v>0</v>
      </c>
      <c r="Z456">
        <v>121</v>
      </c>
      <c r="AA456">
        <v>99</v>
      </c>
      <c r="AB456">
        <v>56</v>
      </c>
      <c r="AC456">
        <v>1</v>
      </c>
      <c r="AD456">
        <v>32</v>
      </c>
      <c r="AE456">
        <v>44</v>
      </c>
      <c r="AF456">
        <v>4</v>
      </c>
      <c r="AG456">
        <v>20</v>
      </c>
      <c r="AH456">
        <v>7</v>
      </c>
      <c r="AI456">
        <v>3</v>
      </c>
      <c r="AJ456">
        <v>31</v>
      </c>
      <c r="AK456">
        <v>61</v>
      </c>
      <c r="AL456">
        <v>22</v>
      </c>
      <c r="AM456">
        <v>10</v>
      </c>
      <c r="AN456">
        <v>75</v>
      </c>
      <c r="AO456">
        <v>4</v>
      </c>
      <c r="AP456">
        <v>1</v>
      </c>
      <c r="AQ456">
        <v>0</v>
      </c>
      <c r="AR456">
        <v>0</v>
      </c>
      <c r="AS456">
        <v>0</v>
      </c>
      <c r="AT456">
        <v>23</v>
      </c>
      <c r="AU456">
        <v>250</v>
      </c>
      <c r="AV456">
        <v>0</v>
      </c>
      <c r="AW456">
        <v>0</v>
      </c>
      <c r="AX456">
        <v>0</v>
      </c>
      <c r="AY456">
        <v>0</v>
      </c>
      <c r="AZ456">
        <v>1</v>
      </c>
      <c r="BA456">
        <v>12</v>
      </c>
      <c r="BB456">
        <v>8</v>
      </c>
      <c r="BC456">
        <v>752</v>
      </c>
      <c r="BD456">
        <v>2887255</v>
      </c>
      <c r="BE456">
        <v>49063</v>
      </c>
      <c r="BF456">
        <v>0</v>
      </c>
      <c r="BG456">
        <v>0</v>
      </c>
      <c r="BH456">
        <v>14730</v>
      </c>
      <c r="BI456">
        <v>14730</v>
      </c>
      <c r="BJ456">
        <v>3536</v>
      </c>
      <c r="BK456">
        <v>3536</v>
      </c>
      <c r="BL456">
        <v>1420</v>
      </c>
      <c r="BO456">
        <v>60</v>
      </c>
      <c r="BP456">
        <v>2246</v>
      </c>
      <c r="BQ456">
        <v>0</v>
      </c>
      <c r="BR456">
        <v>15</v>
      </c>
      <c r="BS456">
        <v>0</v>
      </c>
      <c r="BT456">
        <v>0</v>
      </c>
      <c r="BU456">
        <v>30</v>
      </c>
      <c r="BV456">
        <v>0</v>
      </c>
      <c r="BW456">
        <v>6056</v>
      </c>
      <c r="BX456">
        <v>18336</v>
      </c>
      <c r="BY456">
        <v>24620</v>
      </c>
      <c r="BZ456">
        <v>1275</v>
      </c>
      <c r="CA456">
        <v>4546</v>
      </c>
      <c r="CB456">
        <v>2252</v>
      </c>
      <c r="CC456">
        <v>0</v>
      </c>
      <c r="CD456">
        <v>0</v>
      </c>
      <c r="CE456">
        <v>0</v>
      </c>
      <c r="CF456">
        <v>4530</v>
      </c>
      <c r="CG456">
        <v>2416</v>
      </c>
      <c r="CH456">
        <v>22737</v>
      </c>
      <c r="CI456">
        <v>62376</v>
      </c>
      <c r="CJ456">
        <v>0</v>
      </c>
      <c r="CK456">
        <v>0</v>
      </c>
      <c r="CL456">
        <v>108805</v>
      </c>
      <c r="CM456">
        <v>70</v>
      </c>
      <c r="CN456">
        <v>98517</v>
      </c>
      <c r="CO456">
        <v>24313</v>
      </c>
      <c r="CP456">
        <v>65609</v>
      </c>
      <c r="CQ456">
        <v>4665</v>
      </c>
      <c r="CR456">
        <v>511</v>
      </c>
      <c r="CS456">
        <v>50</v>
      </c>
      <c r="CT456">
        <v>3369</v>
      </c>
      <c r="CU456">
        <v>0</v>
      </c>
      <c r="CV456">
        <v>4592</v>
      </c>
      <c r="CW456">
        <v>435</v>
      </c>
      <c r="CX456">
        <v>1285</v>
      </c>
      <c r="CY456">
        <v>874</v>
      </c>
      <c r="CZ456">
        <v>1998</v>
      </c>
      <c r="DA456">
        <v>10380</v>
      </c>
      <c r="DB456">
        <v>10380</v>
      </c>
      <c r="DC456">
        <v>0</v>
      </c>
      <c r="DD456">
        <v>0</v>
      </c>
    </row>
    <row r="457" spans="1:108" ht="12.75">
      <c r="A457" t="s">
        <v>2476</v>
      </c>
      <c r="B457" t="s">
        <v>2477</v>
      </c>
      <c r="C457" t="s">
        <v>31</v>
      </c>
      <c r="D457" t="s">
        <v>2478</v>
      </c>
      <c r="E457" t="s">
        <v>2479</v>
      </c>
      <c r="F457">
        <v>40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2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38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37</v>
      </c>
      <c r="Y457">
        <v>0</v>
      </c>
      <c r="Z457">
        <v>30</v>
      </c>
      <c r="AA457">
        <v>8</v>
      </c>
      <c r="AB457">
        <v>23</v>
      </c>
      <c r="AC457">
        <v>0</v>
      </c>
      <c r="AD457">
        <v>0</v>
      </c>
      <c r="AE457">
        <v>0</v>
      </c>
      <c r="AF457">
        <v>0</v>
      </c>
      <c r="AG457">
        <v>2</v>
      </c>
      <c r="AH457">
        <v>0</v>
      </c>
      <c r="AI457">
        <v>0</v>
      </c>
      <c r="AJ457">
        <v>7</v>
      </c>
      <c r="AK457">
        <v>9</v>
      </c>
      <c r="AL457">
        <v>8</v>
      </c>
      <c r="AM457">
        <v>0</v>
      </c>
      <c r="AN457">
        <v>0</v>
      </c>
      <c r="AO457">
        <v>0</v>
      </c>
      <c r="AP457">
        <v>7</v>
      </c>
      <c r="AQ457">
        <v>0</v>
      </c>
      <c r="AR457">
        <v>0</v>
      </c>
      <c r="AS457">
        <v>0</v>
      </c>
      <c r="AT457">
        <v>8</v>
      </c>
      <c r="AU457">
        <v>2000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734000</v>
      </c>
      <c r="BE457">
        <v>4000</v>
      </c>
      <c r="BF457">
        <v>0</v>
      </c>
      <c r="BG457">
        <v>0</v>
      </c>
      <c r="BH457">
        <v>5242</v>
      </c>
      <c r="BI457">
        <v>4242</v>
      </c>
      <c r="BJ457">
        <v>1258</v>
      </c>
      <c r="BK457">
        <v>1258</v>
      </c>
      <c r="BL457">
        <v>365</v>
      </c>
      <c r="BO457">
        <v>0</v>
      </c>
      <c r="BP457">
        <v>250</v>
      </c>
      <c r="BQ457">
        <v>14</v>
      </c>
      <c r="BR457">
        <v>17</v>
      </c>
      <c r="BS457">
        <v>12</v>
      </c>
      <c r="BT457">
        <v>15</v>
      </c>
      <c r="BU457">
        <v>0</v>
      </c>
      <c r="BV457">
        <v>0</v>
      </c>
      <c r="BW457">
        <v>2370</v>
      </c>
      <c r="BX457">
        <v>0</v>
      </c>
      <c r="BY457">
        <v>15250</v>
      </c>
      <c r="BZ457">
        <v>0</v>
      </c>
      <c r="CA457">
        <v>0</v>
      </c>
      <c r="CB457">
        <v>1560</v>
      </c>
      <c r="CC457">
        <v>0</v>
      </c>
      <c r="CD457">
        <v>0</v>
      </c>
      <c r="CE457">
        <v>0</v>
      </c>
      <c r="CF457">
        <v>5200</v>
      </c>
      <c r="CG457">
        <v>1500</v>
      </c>
      <c r="CH457">
        <v>15000</v>
      </c>
      <c r="CI457">
        <v>38510</v>
      </c>
      <c r="CJ457">
        <v>0</v>
      </c>
      <c r="CK457">
        <v>0</v>
      </c>
      <c r="CL457">
        <v>47053</v>
      </c>
      <c r="CM457">
        <v>20</v>
      </c>
      <c r="CN457">
        <v>44419</v>
      </c>
      <c r="CO457">
        <v>0</v>
      </c>
      <c r="CP457">
        <v>38125</v>
      </c>
      <c r="CQ457">
        <v>279</v>
      </c>
      <c r="CR457">
        <v>15</v>
      </c>
      <c r="CS457">
        <v>0</v>
      </c>
      <c r="CT457">
        <v>4000</v>
      </c>
      <c r="CU457">
        <v>2000</v>
      </c>
      <c r="CV457">
        <v>669</v>
      </c>
      <c r="CW457">
        <v>0</v>
      </c>
      <c r="CX457">
        <v>600</v>
      </c>
      <c r="CY457">
        <v>0</v>
      </c>
      <c r="CZ457">
        <v>69</v>
      </c>
      <c r="DA457">
        <v>0</v>
      </c>
      <c r="DB457">
        <v>0</v>
      </c>
      <c r="DC457">
        <v>0</v>
      </c>
      <c r="DD457">
        <v>0</v>
      </c>
    </row>
    <row r="458" spans="1:108" ht="12.75">
      <c r="A458" t="s">
        <v>699</v>
      </c>
      <c r="B458" t="s">
        <v>283</v>
      </c>
      <c r="C458" t="s">
        <v>31</v>
      </c>
      <c r="D458" t="s">
        <v>136</v>
      </c>
      <c r="E458" t="s">
        <v>132</v>
      </c>
      <c r="F458">
        <v>1370</v>
      </c>
      <c r="G458">
        <v>23</v>
      </c>
      <c r="H458">
        <v>13</v>
      </c>
      <c r="I458">
        <v>0</v>
      </c>
      <c r="J458">
        <v>20</v>
      </c>
      <c r="K458">
        <v>10</v>
      </c>
      <c r="L458">
        <v>54</v>
      </c>
      <c r="M458">
        <v>21</v>
      </c>
      <c r="N458">
        <v>0</v>
      </c>
      <c r="O458">
        <v>6</v>
      </c>
      <c r="P458">
        <v>4</v>
      </c>
      <c r="Q458">
        <v>13</v>
      </c>
      <c r="R458">
        <v>1338</v>
      </c>
      <c r="S458">
        <v>1</v>
      </c>
      <c r="T458">
        <v>5</v>
      </c>
      <c r="U458">
        <v>6</v>
      </c>
      <c r="V458">
        <v>0</v>
      </c>
      <c r="W458">
        <v>1</v>
      </c>
      <c r="X458">
        <v>1325</v>
      </c>
      <c r="Y458">
        <v>0</v>
      </c>
      <c r="Z458">
        <v>772</v>
      </c>
      <c r="AA458">
        <v>566</v>
      </c>
      <c r="AB458">
        <v>507</v>
      </c>
      <c r="AC458">
        <v>17</v>
      </c>
      <c r="AD458">
        <v>245</v>
      </c>
      <c r="AE458">
        <v>503</v>
      </c>
      <c r="AF458">
        <v>19</v>
      </c>
      <c r="AG458">
        <v>122</v>
      </c>
      <c r="AH458">
        <v>70</v>
      </c>
      <c r="AI458">
        <v>7</v>
      </c>
      <c r="AJ458">
        <v>233</v>
      </c>
      <c r="AK458">
        <v>432</v>
      </c>
      <c r="AL458">
        <v>113</v>
      </c>
      <c r="AM458">
        <v>70</v>
      </c>
      <c r="AN458">
        <v>222</v>
      </c>
      <c r="AO458">
        <v>21</v>
      </c>
      <c r="AP458">
        <v>0</v>
      </c>
      <c r="AQ458">
        <v>17</v>
      </c>
      <c r="AR458">
        <v>65</v>
      </c>
      <c r="AS458">
        <v>0</v>
      </c>
      <c r="AT458">
        <v>281</v>
      </c>
      <c r="AU458">
        <v>11000</v>
      </c>
      <c r="AV458">
        <v>4</v>
      </c>
      <c r="AW458">
        <v>38</v>
      </c>
      <c r="AX458">
        <v>5</v>
      </c>
      <c r="AY458">
        <v>192</v>
      </c>
      <c r="AZ458">
        <v>5</v>
      </c>
      <c r="BA458">
        <v>277</v>
      </c>
      <c r="BB458">
        <v>176</v>
      </c>
      <c r="BC458">
        <v>10217</v>
      </c>
      <c r="BD458">
        <v>12172000</v>
      </c>
      <c r="BE458">
        <v>1288946</v>
      </c>
      <c r="BF458">
        <v>0</v>
      </c>
      <c r="BG458">
        <v>0</v>
      </c>
      <c r="BH458">
        <v>152889</v>
      </c>
      <c r="BI458">
        <v>152889</v>
      </c>
      <c r="BJ458">
        <v>36702</v>
      </c>
      <c r="BK458">
        <v>36702</v>
      </c>
      <c r="BL458">
        <v>23257</v>
      </c>
      <c r="BO458">
        <v>0</v>
      </c>
      <c r="BP458">
        <v>70758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21553</v>
      </c>
      <c r="BX458">
        <v>36672</v>
      </c>
      <c r="BY458">
        <v>82587</v>
      </c>
      <c r="BZ458">
        <v>44714</v>
      </c>
      <c r="CA458">
        <v>46000</v>
      </c>
      <c r="CB458">
        <v>13269</v>
      </c>
      <c r="CC458">
        <v>0</v>
      </c>
      <c r="CD458">
        <v>0</v>
      </c>
      <c r="CE458">
        <v>0</v>
      </c>
      <c r="CF458">
        <v>416642</v>
      </c>
      <c r="CG458">
        <v>54455</v>
      </c>
      <c r="CH458">
        <v>303823</v>
      </c>
      <c r="CI458">
        <v>961490</v>
      </c>
      <c r="CJ458">
        <v>0</v>
      </c>
      <c r="CK458">
        <v>56158</v>
      </c>
      <c r="CL458">
        <v>1359479</v>
      </c>
      <c r="CM458">
        <v>624</v>
      </c>
      <c r="CN458">
        <v>1235822</v>
      </c>
      <c r="CO458">
        <v>1091407</v>
      </c>
      <c r="CP458">
        <v>68477</v>
      </c>
      <c r="CQ458">
        <v>10639</v>
      </c>
      <c r="CR458">
        <v>21555</v>
      </c>
      <c r="CS458">
        <v>0</v>
      </c>
      <c r="CT458">
        <v>9529</v>
      </c>
      <c r="CU458">
        <v>34215</v>
      </c>
      <c r="CV458">
        <v>31540</v>
      </c>
      <c r="CW458">
        <v>0</v>
      </c>
      <c r="CX458">
        <v>31540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</row>
    <row r="459" spans="1:108" ht="12.75">
      <c r="A459" t="s">
        <v>2656</v>
      </c>
      <c r="B459" t="s">
        <v>2657</v>
      </c>
      <c r="C459" t="s">
        <v>31</v>
      </c>
      <c r="D459" t="s">
        <v>2478</v>
      </c>
      <c r="E459" t="s">
        <v>2479</v>
      </c>
      <c r="F459">
        <v>16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16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16</v>
      </c>
      <c r="Y459">
        <v>0</v>
      </c>
      <c r="Z459">
        <v>8</v>
      </c>
      <c r="AA459">
        <v>8</v>
      </c>
      <c r="AB459">
        <v>8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37500</v>
      </c>
      <c r="BE459">
        <v>0</v>
      </c>
      <c r="BF459">
        <v>0</v>
      </c>
      <c r="BG459">
        <v>150</v>
      </c>
      <c r="BH459">
        <v>746</v>
      </c>
      <c r="BI459">
        <v>746</v>
      </c>
      <c r="BJ459">
        <v>179</v>
      </c>
      <c r="BK459">
        <v>179</v>
      </c>
      <c r="BL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30</v>
      </c>
      <c r="CG459">
        <v>50</v>
      </c>
      <c r="CH459">
        <v>2650</v>
      </c>
      <c r="CI459">
        <v>2730</v>
      </c>
      <c r="CJ459">
        <v>0</v>
      </c>
      <c r="CK459">
        <v>0</v>
      </c>
      <c r="CL459">
        <v>3655</v>
      </c>
      <c r="CM459">
        <v>10</v>
      </c>
      <c r="CN459">
        <v>8650</v>
      </c>
      <c r="CO459">
        <v>7500</v>
      </c>
      <c r="CP459">
        <v>500</v>
      </c>
      <c r="CQ459">
        <v>650</v>
      </c>
      <c r="CR459">
        <v>0</v>
      </c>
      <c r="CS459">
        <v>0</v>
      </c>
      <c r="CT459">
        <v>0</v>
      </c>
      <c r="CU459">
        <v>0</v>
      </c>
      <c r="CV459">
        <v>200</v>
      </c>
      <c r="CW459">
        <v>150</v>
      </c>
      <c r="CX459">
        <v>50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</row>
    <row r="460" spans="1:108" ht="12.75">
      <c r="A460" t="s">
        <v>2056</v>
      </c>
      <c r="B460" t="s">
        <v>2057</v>
      </c>
      <c r="C460" t="s">
        <v>31</v>
      </c>
      <c r="D460" t="s">
        <v>1960</v>
      </c>
      <c r="E460" t="s">
        <v>2058</v>
      </c>
      <c r="F460">
        <v>188</v>
      </c>
      <c r="G460">
        <v>4</v>
      </c>
      <c r="H460">
        <v>0</v>
      </c>
      <c r="I460">
        <v>0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2</v>
      </c>
      <c r="R460">
        <v>191</v>
      </c>
      <c r="S460">
        <v>2</v>
      </c>
      <c r="T460">
        <v>0</v>
      </c>
      <c r="U460">
        <v>0</v>
      </c>
      <c r="V460">
        <v>0</v>
      </c>
      <c r="W460">
        <v>0</v>
      </c>
      <c r="X460">
        <v>189</v>
      </c>
      <c r="Y460">
        <v>0</v>
      </c>
      <c r="Z460">
        <v>106</v>
      </c>
      <c r="AA460">
        <v>85</v>
      </c>
      <c r="AB460">
        <v>92</v>
      </c>
      <c r="AC460">
        <v>3</v>
      </c>
      <c r="AD460">
        <v>20</v>
      </c>
      <c r="AE460">
        <v>0</v>
      </c>
      <c r="AF460">
        <v>0</v>
      </c>
      <c r="AG460">
        <v>16</v>
      </c>
      <c r="AH460">
        <v>28</v>
      </c>
      <c r="AI460">
        <v>10</v>
      </c>
      <c r="AJ460">
        <v>20</v>
      </c>
      <c r="AK460">
        <v>74</v>
      </c>
      <c r="AL460">
        <v>32</v>
      </c>
      <c r="AM460">
        <v>8</v>
      </c>
      <c r="AN460">
        <v>25</v>
      </c>
      <c r="AO460">
        <v>6</v>
      </c>
      <c r="AP460">
        <v>1</v>
      </c>
      <c r="AQ460">
        <v>3</v>
      </c>
      <c r="AR460">
        <v>0</v>
      </c>
      <c r="AS460">
        <v>0</v>
      </c>
      <c r="AT460">
        <v>0</v>
      </c>
      <c r="AU460">
        <v>0</v>
      </c>
      <c r="AV460">
        <v>1</v>
      </c>
      <c r="AW460">
        <v>2</v>
      </c>
      <c r="AX460">
        <v>0</v>
      </c>
      <c r="AY460">
        <v>0</v>
      </c>
      <c r="AZ460">
        <v>0</v>
      </c>
      <c r="BA460">
        <v>0</v>
      </c>
      <c r="BB460">
        <v>3</v>
      </c>
      <c r="BC460">
        <v>35</v>
      </c>
      <c r="BD460">
        <v>1205000</v>
      </c>
      <c r="BE460">
        <v>179405</v>
      </c>
      <c r="BF460">
        <v>0</v>
      </c>
      <c r="BG460">
        <v>0</v>
      </c>
      <c r="BH460">
        <v>14691</v>
      </c>
      <c r="BI460">
        <v>14691</v>
      </c>
      <c r="BJ460">
        <v>3527</v>
      </c>
      <c r="BK460">
        <v>3527</v>
      </c>
      <c r="BL460">
        <v>0</v>
      </c>
      <c r="BO460">
        <v>0</v>
      </c>
      <c r="BP460">
        <v>6965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6513</v>
      </c>
      <c r="BX460">
        <v>7536</v>
      </c>
      <c r="BY460">
        <v>34000</v>
      </c>
      <c r="BZ460">
        <v>0</v>
      </c>
      <c r="CA460">
        <v>6872</v>
      </c>
      <c r="CB460">
        <v>4025</v>
      </c>
      <c r="CC460">
        <v>0</v>
      </c>
      <c r="CD460">
        <v>0</v>
      </c>
      <c r="CE460">
        <v>0</v>
      </c>
      <c r="CF460">
        <v>5824</v>
      </c>
      <c r="CG460">
        <v>5293</v>
      </c>
      <c r="CH460">
        <v>24479</v>
      </c>
      <c r="CI460">
        <v>80493</v>
      </c>
      <c r="CJ460">
        <v>0</v>
      </c>
      <c r="CK460">
        <v>91803</v>
      </c>
      <c r="CL460">
        <v>211528</v>
      </c>
      <c r="CM460">
        <v>77</v>
      </c>
      <c r="CN460">
        <v>141702</v>
      </c>
      <c r="CO460">
        <v>83539</v>
      </c>
      <c r="CP460">
        <v>49408</v>
      </c>
      <c r="CQ460">
        <v>6845</v>
      </c>
      <c r="CR460">
        <v>0</v>
      </c>
      <c r="CS460">
        <v>0</v>
      </c>
      <c r="CT460">
        <v>0</v>
      </c>
      <c r="CU460">
        <v>1910</v>
      </c>
      <c r="CV460">
        <v>6556</v>
      </c>
      <c r="CW460">
        <v>0</v>
      </c>
      <c r="CX460">
        <v>6556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</row>
    <row r="461" spans="1:108" ht="12.75">
      <c r="A461" t="s">
        <v>2124</v>
      </c>
      <c r="B461" t="s">
        <v>2125</v>
      </c>
      <c r="C461" t="s">
        <v>31</v>
      </c>
      <c r="D461" t="s">
        <v>2126</v>
      </c>
      <c r="E461" t="s">
        <v>649</v>
      </c>
      <c r="F461">
        <v>107</v>
      </c>
      <c r="G461">
        <v>0</v>
      </c>
      <c r="H461">
        <v>0</v>
      </c>
      <c r="I461">
        <v>0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1</v>
      </c>
      <c r="R461">
        <v>107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107</v>
      </c>
      <c r="Y461">
        <v>0</v>
      </c>
      <c r="Z461">
        <v>64</v>
      </c>
      <c r="AA461">
        <v>43</v>
      </c>
      <c r="AB461">
        <v>23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6</v>
      </c>
      <c r="AK461">
        <v>6</v>
      </c>
      <c r="AL461">
        <v>0</v>
      </c>
      <c r="AM461">
        <v>0</v>
      </c>
      <c r="AN461">
        <v>10</v>
      </c>
      <c r="AO461">
        <v>0</v>
      </c>
      <c r="AP461">
        <v>1</v>
      </c>
      <c r="AQ461">
        <v>0</v>
      </c>
      <c r="AR461">
        <v>1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165800</v>
      </c>
      <c r="BE461">
        <v>458484</v>
      </c>
      <c r="BF461">
        <v>0</v>
      </c>
      <c r="BG461">
        <v>0</v>
      </c>
      <c r="BH461">
        <v>6657</v>
      </c>
      <c r="BI461">
        <v>6657</v>
      </c>
      <c r="BJ461">
        <v>1598</v>
      </c>
      <c r="BK461">
        <v>1598</v>
      </c>
      <c r="BL461">
        <v>628</v>
      </c>
      <c r="BO461">
        <v>278</v>
      </c>
      <c r="BP461">
        <v>5413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2530</v>
      </c>
      <c r="BX461">
        <v>1607</v>
      </c>
      <c r="BY461">
        <v>13125</v>
      </c>
      <c r="BZ461">
        <v>0</v>
      </c>
      <c r="CA461">
        <v>3500</v>
      </c>
      <c r="CB461">
        <v>1200</v>
      </c>
      <c r="CC461">
        <v>0</v>
      </c>
      <c r="CD461">
        <v>0</v>
      </c>
      <c r="CE461">
        <v>0</v>
      </c>
      <c r="CF461">
        <v>792</v>
      </c>
      <c r="CG461">
        <v>606</v>
      </c>
      <c r="CH461">
        <v>7184</v>
      </c>
      <c r="CI461">
        <v>26407</v>
      </c>
      <c r="CJ461">
        <v>0</v>
      </c>
      <c r="CK461">
        <v>1400</v>
      </c>
      <c r="CL461">
        <v>46518</v>
      </c>
      <c r="CM461">
        <v>40</v>
      </c>
      <c r="CN461">
        <v>45333</v>
      </c>
      <c r="CO461">
        <v>0</v>
      </c>
      <c r="CP461">
        <v>31102</v>
      </c>
      <c r="CQ461">
        <v>1166</v>
      </c>
      <c r="CR461">
        <v>13065</v>
      </c>
      <c r="CS461">
        <v>0</v>
      </c>
      <c r="CT461">
        <v>0</v>
      </c>
      <c r="CU461">
        <v>0</v>
      </c>
      <c r="CV461">
        <v>2788</v>
      </c>
      <c r="CW461">
        <v>0</v>
      </c>
      <c r="CX461">
        <v>2160</v>
      </c>
      <c r="CY461">
        <v>0</v>
      </c>
      <c r="CZ461">
        <v>628</v>
      </c>
      <c r="DA461">
        <v>0</v>
      </c>
      <c r="DB461">
        <v>0</v>
      </c>
      <c r="DC461">
        <v>0</v>
      </c>
      <c r="DD461">
        <v>0</v>
      </c>
    </row>
    <row r="462" spans="1:108" ht="12.75">
      <c r="A462" t="s">
        <v>2710</v>
      </c>
      <c r="B462" t="s">
        <v>2711</v>
      </c>
      <c r="C462" t="s">
        <v>31</v>
      </c>
      <c r="D462" t="s">
        <v>2018</v>
      </c>
      <c r="E462" t="s">
        <v>2712</v>
      </c>
      <c r="F462">
        <v>275</v>
      </c>
      <c r="G462">
        <v>4</v>
      </c>
      <c r="H462">
        <v>0</v>
      </c>
      <c r="I462">
        <v>0</v>
      </c>
      <c r="J462">
        <v>1</v>
      </c>
      <c r="K462">
        <v>1</v>
      </c>
      <c r="L462">
        <v>0</v>
      </c>
      <c r="M462">
        <v>0</v>
      </c>
      <c r="N462">
        <v>0</v>
      </c>
      <c r="O462">
        <v>2</v>
      </c>
      <c r="P462">
        <v>1</v>
      </c>
      <c r="Q462">
        <v>6</v>
      </c>
      <c r="R462">
        <v>272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270</v>
      </c>
      <c r="Y462">
        <v>1</v>
      </c>
      <c r="Z462">
        <v>177</v>
      </c>
      <c r="AA462">
        <v>95</v>
      </c>
      <c r="AB462">
        <v>81</v>
      </c>
      <c r="AC462">
        <v>6</v>
      </c>
      <c r="AD462">
        <v>2</v>
      </c>
      <c r="AE462">
        <v>0</v>
      </c>
      <c r="AF462">
        <v>0</v>
      </c>
      <c r="AG462">
        <v>17</v>
      </c>
      <c r="AH462">
        <v>11</v>
      </c>
      <c r="AI462">
        <v>0</v>
      </c>
      <c r="AJ462">
        <v>10</v>
      </c>
      <c r="AK462">
        <v>38</v>
      </c>
      <c r="AL462">
        <v>25</v>
      </c>
      <c r="AM462">
        <v>5</v>
      </c>
      <c r="AN462">
        <v>50</v>
      </c>
      <c r="AO462">
        <v>2</v>
      </c>
      <c r="AP462">
        <v>1</v>
      </c>
      <c r="AQ462">
        <v>1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1</v>
      </c>
      <c r="AX462">
        <v>0</v>
      </c>
      <c r="AY462">
        <v>2</v>
      </c>
      <c r="AZ462">
        <v>0</v>
      </c>
      <c r="BA462">
        <v>0</v>
      </c>
      <c r="BB462">
        <v>0</v>
      </c>
      <c r="BC462">
        <v>0</v>
      </c>
      <c r="BD462">
        <v>2744000</v>
      </c>
      <c r="BE462">
        <v>5000</v>
      </c>
      <c r="BF462">
        <v>0</v>
      </c>
      <c r="BG462">
        <v>0</v>
      </c>
      <c r="BH462">
        <v>18250</v>
      </c>
      <c r="BI462">
        <v>400</v>
      </c>
      <c r="BJ462">
        <v>4381</v>
      </c>
      <c r="BK462">
        <v>1600</v>
      </c>
      <c r="BL462">
        <v>0</v>
      </c>
      <c r="BO462">
        <v>0</v>
      </c>
      <c r="BP462">
        <v>1721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5625</v>
      </c>
      <c r="BX462">
        <v>7357</v>
      </c>
      <c r="BY462">
        <v>30000</v>
      </c>
      <c r="BZ462">
        <v>0</v>
      </c>
      <c r="CA462">
        <v>14101</v>
      </c>
      <c r="CB462">
        <v>0</v>
      </c>
      <c r="CC462">
        <v>0</v>
      </c>
      <c r="CD462">
        <v>0</v>
      </c>
      <c r="CE462">
        <v>0</v>
      </c>
      <c r="CF462">
        <v>5383</v>
      </c>
      <c r="CG462">
        <v>1938</v>
      </c>
      <c r="CH462">
        <v>35728</v>
      </c>
      <c r="CI462">
        <v>87150</v>
      </c>
      <c r="CJ462">
        <v>0</v>
      </c>
      <c r="CK462">
        <v>0</v>
      </c>
      <c r="CL462">
        <v>103853</v>
      </c>
      <c r="CM462">
        <v>0</v>
      </c>
      <c r="CN462">
        <v>88652</v>
      </c>
      <c r="CO462">
        <v>0</v>
      </c>
      <c r="CP462">
        <v>85802</v>
      </c>
      <c r="CQ462">
        <v>1900</v>
      </c>
      <c r="CR462">
        <v>0</v>
      </c>
      <c r="CS462">
        <v>0</v>
      </c>
      <c r="CT462">
        <v>125</v>
      </c>
      <c r="CU462">
        <v>825</v>
      </c>
      <c r="CV462">
        <v>2745</v>
      </c>
      <c r="CW462">
        <v>0</v>
      </c>
      <c r="CX462">
        <v>1095</v>
      </c>
      <c r="CY462">
        <v>0</v>
      </c>
      <c r="CZ462">
        <v>1650</v>
      </c>
      <c r="DA462">
        <v>8800</v>
      </c>
      <c r="DB462">
        <v>8800</v>
      </c>
      <c r="DC462">
        <v>0</v>
      </c>
      <c r="DD462">
        <v>0</v>
      </c>
    </row>
    <row r="463" spans="1:108" ht="12.75">
      <c r="A463" t="s">
        <v>1528</v>
      </c>
      <c r="B463" t="s">
        <v>1529</v>
      </c>
      <c r="C463" t="s">
        <v>31</v>
      </c>
      <c r="D463" t="s">
        <v>3</v>
      </c>
      <c r="E463" t="s">
        <v>1530</v>
      </c>
      <c r="F463">
        <v>416</v>
      </c>
      <c r="G463">
        <v>4</v>
      </c>
      <c r="H463">
        <v>0</v>
      </c>
      <c r="I463">
        <v>0</v>
      </c>
      <c r="J463">
        <v>1</v>
      </c>
      <c r="K463">
        <v>5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9</v>
      </c>
      <c r="R463">
        <v>416</v>
      </c>
      <c r="S463">
        <v>3</v>
      </c>
      <c r="T463">
        <v>2</v>
      </c>
      <c r="U463">
        <v>1</v>
      </c>
      <c r="V463">
        <v>0</v>
      </c>
      <c r="W463">
        <v>0</v>
      </c>
      <c r="X463">
        <v>410</v>
      </c>
      <c r="Y463">
        <v>0</v>
      </c>
      <c r="Z463">
        <v>197</v>
      </c>
      <c r="AA463">
        <v>219</v>
      </c>
      <c r="AB463">
        <v>143</v>
      </c>
      <c r="AC463">
        <v>4</v>
      </c>
      <c r="AD463">
        <v>87</v>
      </c>
      <c r="AE463">
        <v>76</v>
      </c>
      <c r="AF463">
        <v>0</v>
      </c>
      <c r="AG463">
        <v>25</v>
      </c>
      <c r="AH463">
        <v>62</v>
      </c>
      <c r="AI463">
        <v>8</v>
      </c>
      <c r="AJ463">
        <v>64</v>
      </c>
      <c r="AK463">
        <v>159</v>
      </c>
      <c r="AL463">
        <v>41</v>
      </c>
      <c r="AM463">
        <v>69</v>
      </c>
      <c r="AN463">
        <v>85</v>
      </c>
      <c r="AO463">
        <v>7</v>
      </c>
      <c r="AP463">
        <v>4</v>
      </c>
      <c r="AQ463">
        <v>1</v>
      </c>
      <c r="AR463">
        <v>10</v>
      </c>
      <c r="AS463">
        <v>0</v>
      </c>
      <c r="AT463">
        <v>46</v>
      </c>
      <c r="AU463">
        <v>1248</v>
      </c>
      <c r="AV463">
        <v>2</v>
      </c>
      <c r="AW463">
        <v>15</v>
      </c>
      <c r="AX463">
        <v>1</v>
      </c>
      <c r="AY463">
        <v>13</v>
      </c>
      <c r="AZ463">
        <v>1</v>
      </c>
      <c r="BA463">
        <v>148</v>
      </c>
      <c r="BB463">
        <v>7</v>
      </c>
      <c r="BC463">
        <v>600</v>
      </c>
      <c r="BD463">
        <v>32000000</v>
      </c>
      <c r="BE463">
        <v>102077</v>
      </c>
      <c r="BF463">
        <v>51204</v>
      </c>
      <c r="BG463">
        <v>150</v>
      </c>
      <c r="BH463">
        <v>30476</v>
      </c>
      <c r="BI463">
        <v>2500</v>
      </c>
      <c r="BJ463">
        <v>7316</v>
      </c>
      <c r="BK463">
        <v>1610</v>
      </c>
      <c r="BL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7638</v>
      </c>
      <c r="BX463">
        <v>18719</v>
      </c>
      <c r="BY463">
        <v>40000</v>
      </c>
      <c r="BZ463">
        <v>0</v>
      </c>
      <c r="CA463">
        <v>6045</v>
      </c>
      <c r="CB463">
        <v>2943</v>
      </c>
      <c r="CC463">
        <v>0</v>
      </c>
      <c r="CD463">
        <v>0</v>
      </c>
      <c r="CE463">
        <v>0</v>
      </c>
      <c r="CF463">
        <v>61644</v>
      </c>
      <c r="CG463">
        <v>6294</v>
      </c>
      <c r="CH463">
        <v>60404</v>
      </c>
      <c r="CI463">
        <v>177330</v>
      </c>
      <c r="CJ463">
        <v>7444</v>
      </c>
      <c r="CK463">
        <v>11909</v>
      </c>
      <c r="CL463">
        <v>227150</v>
      </c>
      <c r="CM463">
        <v>159</v>
      </c>
      <c r="CN463">
        <v>215104</v>
      </c>
      <c r="CO463">
        <v>0</v>
      </c>
      <c r="CP463">
        <v>177010</v>
      </c>
      <c r="CQ463">
        <v>1398</v>
      </c>
      <c r="CR463">
        <v>0</v>
      </c>
      <c r="CS463">
        <v>0</v>
      </c>
      <c r="CT463">
        <v>11962</v>
      </c>
      <c r="CU463">
        <v>24734</v>
      </c>
      <c r="CV463">
        <v>9248</v>
      </c>
      <c r="CW463">
        <v>687</v>
      </c>
      <c r="CX463">
        <v>8025</v>
      </c>
      <c r="CY463">
        <v>0</v>
      </c>
      <c r="CZ463">
        <v>536</v>
      </c>
      <c r="DA463">
        <v>0</v>
      </c>
      <c r="DB463">
        <v>0</v>
      </c>
      <c r="DC463">
        <v>0</v>
      </c>
      <c r="DD463">
        <v>0</v>
      </c>
    </row>
    <row r="464" spans="1:108" ht="12.75">
      <c r="A464" t="s">
        <v>720</v>
      </c>
      <c r="B464" t="s">
        <v>721</v>
      </c>
      <c r="C464" t="s">
        <v>31</v>
      </c>
      <c r="D464" t="s">
        <v>114</v>
      </c>
      <c r="E464" t="s">
        <v>333</v>
      </c>
      <c r="F464">
        <v>360</v>
      </c>
      <c r="G464">
        <v>5</v>
      </c>
      <c r="H464">
        <v>2</v>
      </c>
      <c r="I464">
        <v>0</v>
      </c>
      <c r="J464">
        <v>3</v>
      </c>
      <c r="K464">
        <v>0</v>
      </c>
      <c r="L464">
        <v>24</v>
      </c>
      <c r="M464">
        <v>3</v>
      </c>
      <c r="N464">
        <v>0</v>
      </c>
      <c r="O464">
        <v>3</v>
      </c>
      <c r="P464">
        <v>1</v>
      </c>
      <c r="Q464">
        <v>15</v>
      </c>
      <c r="R464">
        <v>324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320</v>
      </c>
      <c r="Y464">
        <v>2</v>
      </c>
      <c r="Z464">
        <v>198</v>
      </c>
      <c r="AA464">
        <v>126</v>
      </c>
      <c r="AB464">
        <v>156</v>
      </c>
      <c r="AC464">
        <v>4</v>
      </c>
      <c r="AD464">
        <v>47</v>
      </c>
      <c r="AE464">
        <v>54</v>
      </c>
      <c r="AF464">
        <v>0</v>
      </c>
      <c r="AG464">
        <v>68</v>
      </c>
      <c r="AH464">
        <v>12</v>
      </c>
      <c r="AI464">
        <v>6</v>
      </c>
      <c r="AJ464">
        <v>72</v>
      </c>
      <c r="AK464">
        <v>158</v>
      </c>
      <c r="AL464">
        <v>13</v>
      </c>
      <c r="AM464">
        <v>12</v>
      </c>
      <c r="AN464">
        <v>80</v>
      </c>
      <c r="AO464">
        <v>2</v>
      </c>
      <c r="AP464">
        <v>7</v>
      </c>
      <c r="AQ464">
        <v>0</v>
      </c>
      <c r="AR464">
        <v>14</v>
      </c>
      <c r="AS464">
        <v>248</v>
      </c>
      <c r="AT464">
        <v>48</v>
      </c>
      <c r="AU464">
        <v>5850</v>
      </c>
      <c r="AV464">
        <v>0</v>
      </c>
      <c r="AW464">
        <v>2</v>
      </c>
      <c r="AX464">
        <v>0</v>
      </c>
      <c r="AY464">
        <v>0</v>
      </c>
      <c r="AZ464">
        <v>0</v>
      </c>
      <c r="BA464">
        <v>0</v>
      </c>
      <c r="BB464">
        <v>6</v>
      </c>
      <c r="BC464">
        <v>400</v>
      </c>
      <c r="BD464">
        <v>3101175</v>
      </c>
      <c r="BE464">
        <v>472719</v>
      </c>
      <c r="BF464">
        <v>0</v>
      </c>
      <c r="BG464">
        <v>0</v>
      </c>
      <c r="BH464">
        <v>31124</v>
      </c>
      <c r="BI464">
        <v>5471</v>
      </c>
      <c r="BJ464">
        <v>7472</v>
      </c>
      <c r="BK464">
        <v>7472</v>
      </c>
      <c r="BL464">
        <v>1765</v>
      </c>
      <c r="BO464">
        <v>2324</v>
      </c>
      <c r="BP464">
        <v>0</v>
      </c>
      <c r="BQ464">
        <v>0</v>
      </c>
      <c r="BR464">
        <v>20</v>
      </c>
      <c r="BS464">
        <v>0</v>
      </c>
      <c r="BT464">
        <v>13</v>
      </c>
      <c r="BU464">
        <v>0</v>
      </c>
      <c r="BV464">
        <v>0</v>
      </c>
      <c r="BW464">
        <v>6794</v>
      </c>
      <c r="BX464">
        <v>11408</v>
      </c>
      <c r="BY464">
        <v>35000</v>
      </c>
      <c r="BZ464">
        <v>0</v>
      </c>
      <c r="CA464">
        <v>10112</v>
      </c>
      <c r="CB464">
        <v>4896</v>
      </c>
      <c r="CC464">
        <v>0</v>
      </c>
      <c r="CD464">
        <v>0</v>
      </c>
      <c r="CE464">
        <v>0</v>
      </c>
      <c r="CF464">
        <v>60557</v>
      </c>
      <c r="CG464">
        <v>6707</v>
      </c>
      <c r="CH464">
        <v>71366</v>
      </c>
      <c r="CI464">
        <v>188638</v>
      </c>
      <c r="CJ464">
        <v>0</v>
      </c>
      <c r="CK464">
        <v>108100</v>
      </c>
      <c r="CL464">
        <v>332005</v>
      </c>
      <c r="CM464">
        <v>162</v>
      </c>
      <c r="CN464">
        <v>201021</v>
      </c>
      <c r="CO464">
        <v>113407</v>
      </c>
      <c r="CP464">
        <v>78565</v>
      </c>
      <c r="CQ464">
        <v>1947</v>
      </c>
      <c r="CR464">
        <v>0</v>
      </c>
      <c r="CS464">
        <v>0</v>
      </c>
      <c r="CT464">
        <v>4435</v>
      </c>
      <c r="CU464">
        <v>2667</v>
      </c>
      <c r="CV464">
        <v>158758</v>
      </c>
      <c r="CW464">
        <v>20093</v>
      </c>
      <c r="CX464">
        <v>17112</v>
      </c>
      <c r="CY464">
        <v>117915</v>
      </c>
      <c r="CZ464">
        <v>3638</v>
      </c>
      <c r="DA464">
        <v>32569</v>
      </c>
      <c r="DB464">
        <v>0</v>
      </c>
      <c r="DC464">
        <v>319</v>
      </c>
      <c r="DD464">
        <v>32250</v>
      </c>
    </row>
    <row r="465" spans="1:108" ht="12.75">
      <c r="A465" t="s">
        <v>2181</v>
      </c>
      <c r="B465" t="s">
        <v>2182</v>
      </c>
      <c r="C465" t="s">
        <v>31</v>
      </c>
      <c r="D465" t="s">
        <v>2183</v>
      </c>
      <c r="E465" t="s">
        <v>2184</v>
      </c>
      <c r="F465">
        <v>249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14</v>
      </c>
      <c r="M465">
        <v>6</v>
      </c>
      <c r="N465">
        <v>0</v>
      </c>
      <c r="O465">
        <v>0</v>
      </c>
      <c r="P465">
        <v>0</v>
      </c>
      <c r="Q465">
        <v>1</v>
      </c>
      <c r="R465">
        <v>228</v>
      </c>
      <c r="S465">
        <v>0</v>
      </c>
      <c r="T465">
        <v>2</v>
      </c>
      <c r="U465">
        <v>0</v>
      </c>
      <c r="V465">
        <v>1</v>
      </c>
      <c r="W465">
        <v>0</v>
      </c>
      <c r="X465">
        <v>225</v>
      </c>
      <c r="Y465">
        <v>0</v>
      </c>
      <c r="Z465">
        <v>138</v>
      </c>
      <c r="AA465">
        <v>90</v>
      </c>
      <c r="AB465">
        <v>92</v>
      </c>
      <c r="AC465">
        <v>0</v>
      </c>
      <c r="AD465">
        <v>41</v>
      </c>
      <c r="AE465">
        <v>61</v>
      </c>
      <c r="AF465">
        <v>0</v>
      </c>
      <c r="AG465">
        <v>7</v>
      </c>
      <c r="AH465">
        <v>5</v>
      </c>
      <c r="AI465">
        <v>0</v>
      </c>
      <c r="AJ465">
        <v>13</v>
      </c>
      <c r="AK465">
        <v>25</v>
      </c>
      <c r="AL465">
        <v>20</v>
      </c>
      <c r="AM465">
        <v>0</v>
      </c>
      <c r="AN465">
        <v>17</v>
      </c>
      <c r="AO465">
        <v>5</v>
      </c>
      <c r="AP465">
        <v>1</v>
      </c>
      <c r="AQ465">
        <v>0</v>
      </c>
      <c r="AR465">
        <v>0</v>
      </c>
      <c r="AS465">
        <v>0</v>
      </c>
      <c r="AT465">
        <v>12</v>
      </c>
      <c r="AU465">
        <v>955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2403000</v>
      </c>
      <c r="BE465">
        <v>152000</v>
      </c>
      <c r="BF465">
        <v>0</v>
      </c>
      <c r="BG465">
        <v>0</v>
      </c>
      <c r="BH465">
        <v>18766</v>
      </c>
      <c r="BI465">
        <v>4692</v>
      </c>
      <c r="BJ465">
        <v>4505</v>
      </c>
      <c r="BK465">
        <v>1126</v>
      </c>
      <c r="BL465">
        <v>883</v>
      </c>
      <c r="BO465">
        <v>0</v>
      </c>
      <c r="BP465">
        <v>5527</v>
      </c>
      <c r="BQ465">
        <v>150</v>
      </c>
      <c r="BR465">
        <v>25</v>
      </c>
      <c r="BS465">
        <v>125</v>
      </c>
      <c r="BT465">
        <v>16</v>
      </c>
      <c r="BU465">
        <v>21</v>
      </c>
      <c r="BV465">
        <v>20</v>
      </c>
      <c r="BW465">
        <v>6963</v>
      </c>
      <c r="BX465">
        <v>0</v>
      </c>
      <c r="BY465">
        <v>35000</v>
      </c>
      <c r="BZ465">
        <v>0</v>
      </c>
      <c r="CA465">
        <v>5939</v>
      </c>
      <c r="CB465">
        <v>4463</v>
      </c>
      <c r="CC465">
        <v>975</v>
      </c>
      <c r="CD465">
        <v>0</v>
      </c>
      <c r="CE465">
        <v>0</v>
      </c>
      <c r="CF465">
        <v>18631</v>
      </c>
      <c r="CG465">
        <v>3868</v>
      </c>
      <c r="CH465">
        <v>36904</v>
      </c>
      <c r="CI465">
        <v>105780</v>
      </c>
      <c r="CJ465">
        <v>0</v>
      </c>
      <c r="CK465">
        <v>24000</v>
      </c>
      <c r="CL465">
        <v>149328</v>
      </c>
      <c r="CM465">
        <v>92</v>
      </c>
      <c r="CN465">
        <v>113286</v>
      </c>
      <c r="CO465">
        <v>0</v>
      </c>
      <c r="CP465">
        <v>77966</v>
      </c>
      <c r="CQ465">
        <v>1900</v>
      </c>
      <c r="CR465">
        <v>5250</v>
      </c>
      <c r="CS465">
        <v>0</v>
      </c>
      <c r="CT465">
        <v>5765</v>
      </c>
      <c r="CU465">
        <v>22405</v>
      </c>
      <c r="CV465">
        <v>13439</v>
      </c>
      <c r="CW465">
        <v>9518</v>
      </c>
      <c r="CX465">
        <v>1560</v>
      </c>
      <c r="CY465">
        <v>0</v>
      </c>
      <c r="CZ465">
        <v>2361</v>
      </c>
      <c r="DA465">
        <v>0</v>
      </c>
      <c r="DB465">
        <v>0</v>
      </c>
      <c r="DC465">
        <v>0</v>
      </c>
      <c r="DD465">
        <v>0</v>
      </c>
    </row>
    <row r="466" spans="1:108" ht="12.75">
      <c r="A466" t="s">
        <v>2743</v>
      </c>
      <c r="B466" t="s">
        <v>2744</v>
      </c>
      <c r="C466" t="s">
        <v>31</v>
      </c>
      <c r="D466" t="s">
        <v>2745</v>
      </c>
      <c r="E466" t="s">
        <v>2746</v>
      </c>
      <c r="F466">
        <v>195</v>
      </c>
      <c r="G466">
        <v>0</v>
      </c>
      <c r="H466">
        <v>0</v>
      </c>
      <c r="I466">
        <v>0</v>
      </c>
      <c r="J466">
        <v>3</v>
      </c>
      <c r="K466">
        <v>0</v>
      </c>
      <c r="L466">
        <v>12</v>
      </c>
      <c r="M466">
        <v>2</v>
      </c>
      <c r="N466">
        <v>0</v>
      </c>
      <c r="O466">
        <v>1</v>
      </c>
      <c r="P466">
        <v>8</v>
      </c>
      <c r="Q466">
        <v>4</v>
      </c>
      <c r="R466">
        <v>171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171</v>
      </c>
      <c r="Y466">
        <v>0</v>
      </c>
      <c r="Z466">
        <v>102</v>
      </c>
      <c r="AA466">
        <v>69</v>
      </c>
      <c r="AB466">
        <v>52</v>
      </c>
      <c r="AC466">
        <v>0</v>
      </c>
      <c r="AD466">
        <v>6</v>
      </c>
      <c r="AE466">
        <v>26</v>
      </c>
      <c r="AF466">
        <v>0</v>
      </c>
      <c r="AG466">
        <v>4</v>
      </c>
      <c r="AH466">
        <v>3</v>
      </c>
      <c r="AI466">
        <v>1</v>
      </c>
      <c r="AJ466">
        <v>14</v>
      </c>
      <c r="AK466">
        <v>22</v>
      </c>
      <c r="AL466">
        <v>14</v>
      </c>
      <c r="AM466">
        <v>30</v>
      </c>
      <c r="AN466">
        <v>0</v>
      </c>
      <c r="AO466">
        <v>4</v>
      </c>
      <c r="AP466">
        <v>1</v>
      </c>
      <c r="AQ466">
        <v>2</v>
      </c>
      <c r="AR466">
        <v>0</v>
      </c>
      <c r="AS466">
        <v>0</v>
      </c>
      <c r="AT466">
        <v>2</v>
      </c>
      <c r="AU466">
        <v>339</v>
      </c>
      <c r="AV466">
        <v>0</v>
      </c>
      <c r="AW466">
        <v>1</v>
      </c>
      <c r="AX466">
        <v>0</v>
      </c>
      <c r="AY466">
        <v>0</v>
      </c>
      <c r="AZ466">
        <v>0</v>
      </c>
      <c r="BA466">
        <v>0</v>
      </c>
      <c r="BB466">
        <v>5</v>
      </c>
      <c r="BC466">
        <v>125</v>
      </c>
      <c r="BD466">
        <v>1766700</v>
      </c>
      <c r="BE466">
        <v>26000</v>
      </c>
      <c r="BF466">
        <v>0</v>
      </c>
      <c r="BG466">
        <v>0</v>
      </c>
      <c r="BH466">
        <v>11613</v>
      </c>
      <c r="BI466">
        <v>11613</v>
      </c>
      <c r="BJ466">
        <v>2788</v>
      </c>
      <c r="BK466">
        <v>2788</v>
      </c>
      <c r="BL466">
        <v>795</v>
      </c>
      <c r="BO466">
        <v>2870</v>
      </c>
      <c r="BP466">
        <v>0</v>
      </c>
      <c r="BQ466">
        <v>32</v>
      </c>
      <c r="BR466">
        <v>97</v>
      </c>
      <c r="BS466">
        <v>32</v>
      </c>
      <c r="BT466">
        <v>72</v>
      </c>
      <c r="BU466">
        <v>66</v>
      </c>
      <c r="BV466">
        <v>8</v>
      </c>
      <c r="BW466">
        <v>0</v>
      </c>
      <c r="BX466">
        <v>0</v>
      </c>
      <c r="BY466">
        <v>5000</v>
      </c>
      <c r="BZ466">
        <v>0</v>
      </c>
      <c r="CA466">
        <v>12000</v>
      </c>
      <c r="CB466">
        <v>2798</v>
      </c>
      <c r="CC466">
        <v>0</v>
      </c>
      <c r="CD466">
        <v>0</v>
      </c>
      <c r="CE466">
        <v>0</v>
      </c>
      <c r="CF466">
        <v>9160</v>
      </c>
      <c r="CG466">
        <v>1530</v>
      </c>
      <c r="CH466">
        <v>28044</v>
      </c>
      <c r="CI466">
        <v>58532</v>
      </c>
      <c r="CJ466">
        <v>4971</v>
      </c>
      <c r="CK466">
        <v>17846</v>
      </c>
      <c r="CL466">
        <v>99722</v>
      </c>
      <c r="CM466">
        <v>60</v>
      </c>
      <c r="CN466">
        <v>76182</v>
      </c>
      <c r="CO466">
        <v>0</v>
      </c>
      <c r="CP466">
        <v>72445</v>
      </c>
      <c r="CQ466">
        <v>737</v>
      </c>
      <c r="CR466">
        <v>29</v>
      </c>
      <c r="CS466">
        <v>0</v>
      </c>
      <c r="CT466">
        <v>140</v>
      </c>
      <c r="CU466">
        <v>2831</v>
      </c>
      <c r="CV466">
        <v>11992</v>
      </c>
      <c r="CW466">
        <v>6974</v>
      </c>
      <c r="CX466">
        <v>2080</v>
      </c>
      <c r="CY466">
        <v>0</v>
      </c>
      <c r="CZ466">
        <v>2938</v>
      </c>
      <c r="DA466">
        <v>0</v>
      </c>
      <c r="DB466">
        <v>0</v>
      </c>
      <c r="DC466">
        <v>0</v>
      </c>
      <c r="DD466">
        <v>0</v>
      </c>
    </row>
    <row r="467" spans="1:108" ht="12.75">
      <c r="A467" t="s">
        <v>2862</v>
      </c>
      <c r="B467" t="s">
        <v>2863</v>
      </c>
      <c r="C467" t="s">
        <v>31</v>
      </c>
      <c r="D467" t="s">
        <v>2864</v>
      </c>
      <c r="E467" t="s">
        <v>2865</v>
      </c>
      <c r="F467">
        <v>204</v>
      </c>
      <c r="G467">
        <v>3</v>
      </c>
      <c r="H467">
        <v>0</v>
      </c>
      <c r="I467">
        <v>5</v>
      </c>
      <c r="J467">
        <v>8</v>
      </c>
      <c r="K467">
        <v>1</v>
      </c>
      <c r="L467">
        <v>0</v>
      </c>
      <c r="M467">
        <v>4</v>
      </c>
      <c r="N467">
        <v>0</v>
      </c>
      <c r="O467">
        <v>5</v>
      </c>
      <c r="P467">
        <v>0</v>
      </c>
      <c r="Q467">
        <v>5</v>
      </c>
      <c r="R467">
        <v>207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207</v>
      </c>
      <c r="Y467">
        <v>0</v>
      </c>
      <c r="Z467">
        <v>119</v>
      </c>
      <c r="AA467">
        <v>88</v>
      </c>
      <c r="AB467">
        <v>75</v>
      </c>
      <c r="AC467">
        <v>1</v>
      </c>
      <c r="AD467">
        <v>12</v>
      </c>
      <c r="AE467">
        <v>0</v>
      </c>
      <c r="AF467">
        <v>4</v>
      </c>
      <c r="AG467">
        <v>0</v>
      </c>
      <c r="AH467">
        <v>16</v>
      </c>
      <c r="AI467">
        <v>0</v>
      </c>
      <c r="AJ467">
        <v>0</v>
      </c>
      <c r="AK467">
        <v>16</v>
      </c>
      <c r="AL467">
        <v>24</v>
      </c>
      <c r="AM467">
        <v>0</v>
      </c>
      <c r="AN467">
        <v>0</v>
      </c>
      <c r="AO467">
        <v>5</v>
      </c>
      <c r="AP467">
        <v>1</v>
      </c>
      <c r="AQ467">
        <v>1</v>
      </c>
      <c r="AR467">
        <v>0</v>
      </c>
      <c r="AS467">
        <v>0</v>
      </c>
      <c r="AT467">
        <v>24</v>
      </c>
      <c r="AU467">
        <v>0</v>
      </c>
      <c r="AV467">
        <v>0</v>
      </c>
      <c r="AW467">
        <v>0</v>
      </c>
      <c r="AX467">
        <v>1</v>
      </c>
      <c r="AY467">
        <v>12</v>
      </c>
      <c r="AZ467">
        <v>0</v>
      </c>
      <c r="BA467">
        <v>0</v>
      </c>
      <c r="BB467">
        <v>3</v>
      </c>
      <c r="BC467">
        <v>12</v>
      </c>
      <c r="BD467">
        <v>930000</v>
      </c>
      <c r="BE467">
        <v>100000</v>
      </c>
      <c r="BF467">
        <v>0</v>
      </c>
      <c r="BG467">
        <v>0</v>
      </c>
      <c r="BH467">
        <v>15361</v>
      </c>
      <c r="BI467">
        <v>12802</v>
      </c>
      <c r="BJ467">
        <v>3688</v>
      </c>
      <c r="BK467">
        <v>3688</v>
      </c>
      <c r="BL467">
        <v>2148</v>
      </c>
      <c r="BO467">
        <v>0</v>
      </c>
      <c r="BP467">
        <v>849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5130</v>
      </c>
      <c r="BX467">
        <v>12061</v>
      </c>
      <c r="BY467">
        <v>30625</v>
      </c>
      <c r="BZ467">
        <v>0</v>
      </c>
      <c r="CA467">
        <v>4736</v>
      </c>
      <c r="CB467">
        <v>970</v>
      </c>
      <c r="CC467">
        <v>0</v>
      </c>
      <c r="CD467">
        <v>0</v>
      </c>
      <c r="CE467">
        <v>0</v>
      </c>
      <c r="CF467">
        <v>17379</v>
      </c>
      <c r="CG467">
        <v>1259</v>
      </c>
      <c r="CH467">
        <v>22261</v>
      </c>
      <c r="CI467">
        <v>77230</v>
      </c>
      <c r="CJ467">
        <v>0</v>
      </c>
      <c r="CK467">
        <v>2605</v>
      </c>
      <c r="CL467">
        <v>116513</v>
      </c>
      <c r="CM467">
        <v>115</v>
      </c>
      <c r="CN467">
        <v>111685</v>
      </c>
      <c r="CO467">
        <v>97621</v>
      </c>
      <c r="CP467">
        <v>6983</v>
      </c>
      <c r="CQ467">
        <v>2568</v>
      </c>
      <c r="CR467">
        <v>3212</v>
      </c>
      <c r="CS467">
        <v>0</v>
      </c>
      <c r="CT467">
        <v>0</v>
      </c>
      <c r="CU467">
        <v>1301</v>
      </c>
      <c r="CV467">
        <v>9089</v>
      </c>
      <c r="CW467">
        <v>2605</v>
      </c>
      <c r="CX467">
        <v>4394</v>
      </c>
      <c r="CY467">
        <v>0</v>
      </c>
      <c r="CZ467">
        <v>2090</v>
      </c>
      <c r="DA467">
        <v>0</v>
      </c>
      <c r="DB467">
        <v>0</v>
      </c>
      <c r="DC467">
        <v>0</v>
      </c>
      <c r="DD467">
        <v>0</v>
      </c>
    </row>
    <row r="468" spans="1:108" ht="12.75">
      <c r="A468" t="s">
        <v>2255</v>
      </c>
      <c r="B468" t="s">
        <v>2256</v>
      </c>
      <c r="C468" t="s">
        <v>31</v>
      </c>
      <c r="D468" t="s">
        <v>2257</v>
      </c>
      <c r="E468" t="s">
        <v>2258</v>
      </c>
      <c r="F468">
        <v>182</v>
      </c>
      <c r="G468">
        <v>3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0</v>
      </c>
      <c r="Q468">
        <v>3</v>
      </c>
      <c r="R468">
        <v>180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179</v>
      </c>
      <c r="Y468">
        <v>0</v>
      </c>
      <c r="Z468">
        <v>90</v>
      </c>
      <c r="AA468">
        <v>90</v>
      </c>
      <c r="AB468">
        <v>140</v>
      </c>
      <c r="AC468">
        <v>8</v>
      </c>
      <c r="AD468">
        <v>25</v>
      </c>
      <c r="AE468">
        <v>25</v>
      </c>
      <c r="AF468">
        <v>0</v>
      </c>
      <c r="AG468">
        <v>40</v>
      </c>
      <c r="AH468">
        <v>30</v>
      </c>
      <c r="AI468">
        <v>10</v>
      </c>
      <c r="AJ468">
        <v>20</v>
      </c>
      <c r="AK468">
        <v>100</v>
      </c>
      <c r="AL468">
        <v>35</v>
      </c>
      <c r="AM468">
        <v>5</v>
      </c>
      <c r="AN468">
        <v>170</v>
      </c>
      <c r="AO468">
        <v>6</v>
      </c>
      <c r="AP468">
        <v>5</v>
      </c>
      <c r="AQ468">
        <v>10</v>
      </c>
      <c r="AR468">
        <v>0</v>
      </c>
      <c r="AS468">
        <v>0</v>
      </c>
      <c r="AT468">
        <v>11</v>
      </c>
      <c r="AU468">
        <v>0</v>
      </c>
      <c r="AV468">
        <v>0</v>
      </c>
      <c r="AW468">
        <v>0</v>
      </c>
      <c r="AX468">
        <v>3</v>
      </c>
      <c r="AY468">
        <v>38</v>
      </c>
      <c r="AZ468">
        <v>10</v>
      </c>
      <c r="BA468">
        <v>50</v>
      </c>
      <c r="BB468">
        <v>5</v>
      </c>
      <c r="BC468">
        <v>100</v>
      </c>
      <c r="BD468">
        <v>396714</v>
      </c>
      <c r="BE468">
        <v>81116</v>
      </c>
      <c r="BF468">
        <v>158800</v>
      </c>
      <c r="BG468">
        <v>0</v>
      </c>
      <c r="BH468">
        <v>14806</v>
      </c>
      <c r="BI468">
        <v>14806</v>
      </c>
      <c r="BJ468">
        <v>3554</v>
      </c>
      <c r="BK468">
        <v>3554</v>
      </c>
      <c r="BL468">
        <v>475</v>
      </c>
      <c r="BO468">
        <v>743</v>
      </c>
      <c r="BP468">
        <v>926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6701</v>
      </c>
      <c r="BX468">
        <v>18267</v>
      </c>
      <c r="BY468">
        <v>35000</v>
      </c>
      <c r="BZ468">
        <v>0</v>
      </c>
      <c r="CA468">
        <v>8003</v>
      </c>
      <c r="CB468">
        <v>4000</v>
      </c>
      <c r="CC468">
        <v>0</v>
      </c>
      <c r="CD468">
        <v>0</v>
      </c>
      <c r="CE468">
        <v>0</v>
      </c>
      <c r="CF468">
        <v>13095</v>
      </c>
      <c r="CG468">
        <v>7056</v>
      </c>
      <c r="CH468">
        <v>28649</v>
      </c>
      <c r="CI468">
        <v>95803</v>
      </c>
      <c r="CJ468">
        <v>35000</v>
      </c>
      <c r="CK468">
        <v>21472</v>
      </c>
      <c r="CL468">
        <v>197747</v>
      </c>
      <c r="CM468">
        <v>94</v>
      </c>
      <c r="CN468">
        <v>128418</v>
      </c>
      <c r="CO468">
        <v>0</v>
      </c>
      <c r="CP468">
        <v>112989</v>
      </c>
      <c r="CQ468">
        <v>11661</v>
      </c>
      <c r="CR468">
        <v>638</v>
      </c>
      <c r="CS468">
        <v>0</v>
      </c>
      <c r="CT468">
        <v>3130</v>
      </c>
      <c r="CU468">
        <v>0</v>
      </c>
      <c r="CV468">
        <v>52898</v>
      </c>
      <c r="CW468">
        <v>51318</v>
      </c>
      <c r="CX468">
        <v>1580</v>
      </c>
      <c r="CY468">
        <v>0</v>
      </c>
      <c r="CZ468">
        <v>0</v>
      </c>
      <c r="DA468">
        <v>2820</v>
      </c>
      <c r="DB468">
        <v>0</v>
      </c>
      <c r="DC468">
        <v>0</v>
      </c>
      <c r="DD468">
        <v>2820</v>
      </c>
    </row>
    <row r="469" spans="1:108" ht="12.75">
      <c r="A469" t="s">
        <v>2747</v>
      </c>
      <c r="B469" t="s">
        <v>2748</v>
      </c>
      <c r="C469" t="s">
        <v>31</v>
      </c>
      <c r="D469" t="s">
        <v>682</v>
      </c>
      <c r="E469" t="s">
        <v>846</v>
      </c>
      <c r="F469">
        <v>102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1</v>
      </c>
      <c r="R469">
        <v>101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100</v>
      </c>
      <c r="Y469">
        <v>0</v>
      </c>
      <c r="Z469">
        <v>61</v>
      </c>
      <c r="AA469">
        <v>40</v>
      </c>
      <c r="AB469">
        <v>76</v>
      </c>
      <c r="AC469">
        <v>1</v>
      </c>
      <c r="AD469">
        <v>0</v>
      </c>
      <c r="AE469">
        <v>8</v>
      </c>
      <c r="AF469">
        <v>0</v>
      </c>
      <c r="AG469">
        <v>12</v>
      </c>
      <c r="AH469">
        <v>0</v>
      </c>
      <c r="AI469">
        <v>18</v>
      </c>
      <c r="AJ469">
        <v>0</v>
      </c>
      <c r="AK469">
        <v>30</v>
      </c>
      <c r="AL469">
        <v>0</v>
      </c>
      <c r="AM469">
        <v>0</v>
      </c>
      <c r="AN469">
        <v>9</v>
      </c>
      <c r="AO469">
        <v>3</v>
      </c>
      <c r="AP469">
        <v>0</v>
      </c>
      <c r="AQ469">
        <v>1</v>
      </c>
      <c r="AR469">
        <v>0</v>
      </c>
      <c r="AS469">
        <v>0</v>
      </c>
      <c r="AT469">
        <v>14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120000</v>
      </c>
      <c r="BE469">
        <v>20000</v>
      </c>
      <c r="BF469">
        <v>0</v>
      </c>
      <c r="BG469">
        <v>0</v>
      </c>
      <c r="BH469">
        <v>7480</v>
      </c>
      <c r="BI469">
        <v>5400</v>
      </c>
      <c r="BJ469">
        <v>1796</v>
      </c>
      <c r="BK469">
        <v>1796</v>
      </c>
      <c r="BL469">
        <v>25</v>
      </c>
      <c r="BO469">
        <v>0</v>
      </c>
      <c r="BP469">
        <v>866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2835</v>
      </c>
      <c r="BX469">
        <v>7482</v>
      </c>
      <c r="BY469">
        <v>17500</v>
      </c>
      <c r="BZ469">
        <v>0</v>
      </c>
      <c r="CA469">
        <v>2300</v>
      </c>
      <c r="CB469">
        <v>4500</v>
      </c>
      <c r="CC469">
        <v>0</v>
      </c>
      <c r="CD469">
        <v>0</v>
      </c>
      <c r="CE469">
        <v>0</v>
      </c>
      <c r="CF469">
        <v>3320</v>
      </c>
      <c r="CG469">
        <v>0</v>
      </c>
      <c r="CH469">
        <v>12309</v>
      </c>
      <c r="CI469">
        <v>39929</v>
      </c>
      <c r="CJ469">
        <v>0</v>
      </c>
      <c r="CK469">
        <v>0</v>
      </c>
      <c r="CL469">
        <v>58333</v>
      </c>
      <c r="CM469">
        <v>45</v>
      </c>
      <c r="CN469">
        <v>57100</v>
      </c>
      <c r="CO469">
        <v>0</v>
      </c>
      <c r="CP469">
        <v>53324</v>
      </c>
      <c r="CQ469">
        <v>3776</v>
      </c>
      <c r="CR469">
        <v>0</v>
      </c>
      <c r="CS469">
        <v>0</v>
      </c>
      <c r="CT469">
        <v>0</v>
      </c>
      <c r="CU469">
        <v>0</v>
      </c>
      <c r="CV469">
        <v>776</v>
      </c>
      <c r="CW469">
        <v>0</v>
      </c>
      <c r="CX469">
        <v>70</v>
      </c>
      <c r="CY469">
        <v>706</v>
      </c>
      <c r="CZ469">
        <v>0</v>
      </c>
      <c r="DA469">
        <v>0</v>
      </c>
      <c r="DB469">
        <v>0</v>
      </c>
      <c r="DC469">
        <v>0</v>
      </c>
      <c r="DD469">
        <v>0</v>
      </c>
    </row>
    <row r="470" spans="1:108" ht="12.75">
      <c r="A470" t="s">
        <v>2396</v>
      </c>
      <c r="B470" t="s">
        <v>2397</v>
      </c>
      <c r="C470" t="s">
        <v>31</v>
      </c>
      <c r="D470" t="s">
        <v>925</v>
      </c>
      <c r="E470" t="s">
        <v>2398</v>
      </c>
      <c r="F470">
        <v>163</v>
      </c>
      <c r="G470">
        <v>3</v>
      </c>
      <c r="H470">
        <v>1</v>
      </c>
      <c r="I470">
        <v>0</v>
      </c>
      <c r="J470">
        <v>0</v>
      </c>
      <c r="K470">
        <v>2</v>
      </c>
      <c r="L470">
        <v>0</v>
      </c>
      <c r="M470">
        <v>15</v>
      </c>
      <c r="N470">
        <v>12</v>
      </c>
      <c r="O470">
        <v>1</v>
      </c>
      <c r="P470">
        <v>5</v>
      </c>
      <c r="Q470">
        <v>2</v>
      </c>
      <c r="R470">
        <v>134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134</v>
      </c>
      <c r="Y470">
        <v>0</v>
      </c>
      <c r="Z470">
        <v>73</v>
      </c>
      <c r="AA470">
        <v>61</v>
      </c>
      <c r="AB470">
        <v>78</v>
      </c>
      <c r="AC470">
        <v>4</v>
      </c>
      <c r="AD470">
        <v>21</v>
      </c>
      <c r="AE470">
        <v>227</v>
      </c>
      <c r="AF470">
        <v>2</v>
      </c>
      <c r="AG470">
        <v>59</v>
      </c>
      <c r="AH470">
        <v>6</v>
      </c>
      <c r="AI470">
        <v>18</v>
      </c>
      <c r="AJ470">
        <v>39</v>
      </c>
      <c r="AK470">
        <v>122</v>
      </c>
      <c r="AL470">
        <v>26</v>
      </c>
      <c r="AM470">
        <v>34</v>
      </c>
      <c r="AN470">
        <v>63</v>
      </c>
      <c r="AO470">
        <v>4</v>
      </c>
      <c r="AP470">
        <v>2</v>
      </c>
      <c r="AQ470">
        <v>2</v>
      </c>
      <c r="AR470">
        <v>22</v>
      </c>
      <c r="AS470">
        <v>375</v>
      </c>
      <c r="AT470">
        <v>21</v>
      </c>
      <c r="AU470">
        <v>1259</v>
      </c>
      <c r="AV470">
        <v>0</v>
      </c>
      <c r="AW470">
        <v>0</v>
      </c>
      <c r="AX470">
        <v>1</v>
      </c>
      <c r="AY470">
        <v>7</v>
      </c>
      <c r="AZ470">
        <v>0</v>
      </c>
      <c r="BA470">
        <v>0</v>
      </c>
      <c r="BB470">
        <v>7</v>
      </c>
      <c r="BC470">
        <v>119</v>
      </c>
      <c r="BD470">
        <v>875648</v>
      </c>
      <c r="BE470">
        <v>0</v>
      </c>
      <c r="BF470">
        <v>0</v>
      </c>
      <c r="BG470">
        <v>0</v>
      </c>
      <c r="BH470">
        <v>13314</v>
      </c>
      <c r="BI470">
        <v>585</v>
      </c>
      <c r="BJ470">
        <v>3196</v>
      </c>
      <c r="BK470">
        <v>0</v>
      </c>
      <c r="BL470">
        <v>1061</v>
      </c>
      <c r="BO470">
        <v>0</v>
      </c>
      <c r="BP470">
        <v>2787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4988</v>
      </c>
      <c r="BX470">
        <v>14940</v>
      </c>
      <c r="BY470">
        <v>35000</v>
      </c>
      <c r="BZ470">
        <v>0</v>
      </c>
      <c r="CA470">
        <v>3671</v>
      </c>
      <c r="CB470">
        <v>3491</v>
      </c>
      <c r="CC470">
        <v>0</v>
      </c>
      <c r="CD470">
        <v>0</v>
      </c>
      <c r="CE470">
        <v>0</v>
      </c>
      <c r="CF470">
        <v>2590</v>
      </c>
      <c r="CG470">
        <v>3363</v>
      </c>
      <c r="CH470">
        <v>13354</v>
      </c>
      <c r="CI470">
        <v>61469</v>
      </c>
      <c r="CJ470">
        <v>0</v>
      </c>
      <c r="CK470">
        <v>1850</v>
      </c>
      <c r="CL470">
        <v>87680</v>
      </c>
      <c r="CM470">
        <v>47</v>
      </c>
      <c r="CN470">
        <v>88475</v>
      </c>
      <c r="CO470">
        <v>0</v>
      </c>
      <c r="CP470">
        <v>68828</v>
      </c>
      <c r="CQ470">
        <v>2631</v>
      </c>
      <c r="CR470">
        <v>0</v>
      </c>
      <c r="CS470">
        <v>0</v>
      </c>
      <c r="CT470">
        <v>125</v>
      </c>
      <c r="CU470">
        <v>16891</v>
      </c>
      <c r="CV470">
        <v>13665</v>
      </c>
      <c r="CW470">
        <v>1618</v>
      </c>
      <c r="CX470">
        <v>2820</v>
      </c>
      <c r="CY470">
        <v>0</v>
      </c>
      <c r="CZ470">
        <v>9227</v>
      </c>
      <c r="DA470">
        <v>0</v>
      </c>
      <c r="DB470">
        <v>0</v>
      </c>
      <c r="DC470">
        <v>0</v>
      </c>
      <c r="DD470">
        <v>0</v>
      </c>
    </row>
    <row r="471" spans="1:108" ht="12.75">
      <c r="A471" t="s">
        <v>827</v>
      </c>
      <c r="B471" t="s">
        <v>828</v>
      </c>
      <c r="C471" t="s">
        <v>31</v>
      </c>
      <c r="D471" t="s">
        <v>829</v>
      </c>
      <c r="E471" t="s">
        <v>830</v>
      </c>
      <c r="F471">
        <v>152</v>
      </c>
      <c r="G471">
        <v>10</v>
      </c>
      <c r="H471">
        <v>0</v>
      </c>
      <c r="I471">
        <v>0</v>
      </c>
      <c r="J471">
        <v>0</v>
      </c>
      <c r="K471">
        <v>0</v>
      </c>
      <c r="L471">
        <v>26</v>
      </c>
      <c r="M471">
        <v>1</v>
      </c>
      <c r="N471">
        <v>0</v>
      </c>
      <c r="O471">
        <v>1</v>
      </c>
      <c r="P471">
        <v>0</v>
      </c>
      <c r="Q471">
        <v>1</v>
      </c>
      <c r="R471">
        <v>133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129</v>
      </c>
      <c r="Y471">
        <v>3</v>
      </c>
      <c r="Z471">
        <v>71</v>
      </c>
      <c r="AA471">
        <v>62</v>
      </c>
      <c r="AB471">
        <v>71</v>
      </c>
      <c r="AC471">
        <v>13</v>
      </c>
      <c r="AD471">
        <v>30</v>
      </c>
      <c r="AE471">
        <v>0</v>
      </c>
      <c r="AF471">
        <v>0</v>
      </c>
      <c r="AG471">
        <v>14</v>
      </c>
      <c r="AH471">
        <v>15</v>
      </c>
      <c r="AI471">
        <v>1</v>
      </c>
      <c r="AJ471">
        <v>45</v>
      </c>
      <c r="AK471">
        <v>75</v>
      </c>
      <c r="AL471">
        <v>25</v>
      </c>
      <c r="AM471">
        <v>17</v>
      </c>
      <c r="AN471">
        <v>25</v>
      </c>
      <c r="AO471">
        <v>4</v>
      </c>
      <c r="AP471">
        <v>2</v>
      </c>
      <c r="AQ471">
        <v>2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250000</v>
      </c>
      <c r="BE471">
        <v>128000</v>
      </c>
      <c r="BF471">
        <v>0</v>
      </c>
      <c r="BG471">
        <v>0</v>
      </c>
      <c r="BH471">
        <v>10981</v>
      </c>
      <c r="BI471">
        <v>10981</v>
      </c>
      <c r="BJ471">
        <v>2636</v>
      </c>
      <c r="BK471">
        <v>2636</v>
      </c>
      <c r="BL471">
        <v>0</v>
      </c>
      <c r="BO471">
        <v>0</v>
      </c>
      <c r="BP471">
        <v>1439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6494</v>
      </c>
      <c r="BX471">
        <v>11481</v>
      </c>
      <c r="BY471">
        <v>33900</v>
      </c>
      <c r="BZ471">
        <v>0</v>
      </c>
      <c r="CA471">
        <v>4457</v>
      </c>
      <c r="CB471">
        <v>2498</v>
      </c>
      <c r="CC471">
        <v>0</v>
      </c>
      <c r="CD471">
        <v>0</v>
      </c>
      <c r="CE471">
        <v>0</v>
      </c>
      <c r="CF471">
        <v>2174</v>
      </c>
      <c r="CG471">
        <v>5521</v>
      </c>
      <c r="CH471">
        <v>7975</v>
      </c>
      <c r="CI471">
        <v>56525</v>
      </c>
      <c r="CJ471">
        <v>0</v>
      </c>
      <c r="CK471">
        <v>79747</v>
      </c>
      <c r="CL471">
        <v>169303</v>
      </c>
      <c r="CM471">
        <v>47</v>
      </c>
      <c r="CN471">
        <v>92399</v>
      </c>
      <c r="CO471">
        <v>0</v>
      </c>
      <c r="CP471">
        <v>88542</v>
      </c>
      <c r="CQ471">
        <v>3428</v>
      </c>
      <c r="CR471">
        <v>429</v>
      </c>
      <c r="CS471">
        <v>0</v>
      </c>
      <c r="CT471">
        <v>0</v>
      </c>
      <c r="CU471">
        <v>0</v>
      </c>
      <c r="CV471">
        <v>7427</v>
      </c>
      <c r="CW471">
        <v>2642</v>
      </c>
      <c r="CX471">
        <v>1675</v>
      </c>
      <c r="CY471">
        <v>0</v>
      </c>
      <c r="CZ471">
        <v>3110</v>
      </c>
      <c r="DA471">
        <v>0</v>
      </c>
      <c r="DB471">
        <v>0</v>
      </c>
      <c r="DC471">
        <v>0</v>
      </c>
      <c r="DD471">
        <v>0</v>
      </c>
    </row>
    <row r="472" spans="1:108" ht="12.75">
      <c r="A472" t="s">
        <v>299</v>
      </c>
      <c r="B472" t="s">
        <v>300</v>
      </c>
      <c r="C472" t="s">
        <v>31</v>
      </c>
      <c r="D472" t="s">
        <v>228</v>
      </c>
      <c r="E472" t="s">
        <v>301</v>
      </c>
      <c r="F472">
        <v>145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3</v>
      </c>
      <c r="R472">
        <v>142</v>
      </c>
      <c r="S472">
        <v>0</v>
      </c>
      <c r="T472">
        <v>0</v>
      </c>
      <c r="U472">
        <v>4</v>
      </c>
      <c r="V472">
        <v>0</v>
      </c>
      <c r="W472">
        <v>0</v>
      </c>
      <c r="X472">
        <v>138</v>
      </c>
      <c r="Y472">
        <v>0</v>
      </c>
      <c r="Z472">
        <v>88</v>
      </c>
      <c r="AA472">
        <v>54</v>
      </c>
      <c r="AB472">
        <v>58</v>
      </c>
      <c r="AC472">
        <v>4</v>
      </c>
      <c r="AD472">
        <v>20</v>
      </c>
      <c r="AE472">
        <v>17</v>
      </c>
      <c r="AF472">
        <v>0</v>
      </c>
      <c r="AG472">
        <v>6</v>
      </c>
      <c r="AH472">
        <v>0</v>
      </c>
      <c r="AI472">
        <v>0</v>
      </c>
      <c r="AJ472">
        <v>0</v>
      </c>
      <c r="AK472">
        <v>6</v>
      </c>
      <c r="AL472">
        <v>35</v>
      </c>
      <c r="AM472">
        <v>0</v>
      </c>
      <c r="AN472">
        <v>45</v>
      </c>
      <c r="AO472">
        <v>2</v>
      </c>
      <c r="AP472">
        <v>1</v>
      </c>
      <c r="AQ472">
        <v>2</v>
      </c>
      <c r="AR472">
        <v>0</v>
      </c>
      <c r="AS472">
        <v>0</v>
      </c>
      <c r="AT472">
        <v>4</v>
      </c>
      <c r="AU472">
        <v>150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1</v>
      </c>
      <c r="BC472">
        <v>25</v>
      </c>
      <c r="BD472">
        <v>130000</v>
      </c>
      <c r="BE472">
        <v>0</v>
      </c>
      <c r="BF472">
        <v>0</v>
      </c>
      <c r="BG472">
        <v>0</v>
      </c>
      <c r="BH472">
        <v>8225</v>
      </c>
      <c r="BI472">
        <v>3430</v>
      </c>
      <c r="BJ472">
        <v>1975</v>
      </c>
      <c r="BK472">
        <v>1975</v>
      </c>
      <c r="BL472">
        <v>0</v>
      </c>
      <c r="BO472">
        <v>0</v>
      </c>
      <c r="BP472">
        <v>0</v>
      </c>
      <c r="BQ472">
        <v>55</v>
      </c>
      <c r="BR472">
        <v>0</v>
      </c>
      <c r="BS472">
        <v>6</v>
      </c>
      <c r="BT472">
        <v>41</v>
      </c>
      <c r="BU472">
        <v>10</v>
      </c>
      <c r="BV472">
        <v>0</v>
      </c>
      <c r="BW472">
        <v>3642</v>
      </c>
      <c r="BX472">
        <v>0</v>
      </c>
      <c r="BY472">
        <v>19055</v>
      </c>
      <c r="BZ472">
        <v>0</v>
      </c>
      <c r="CA472">
        <v>1836</v>
      </c>
      <c r="CB472">
        <v>477</v>
      </c>
      <c r="CC472">
        <v>100</v>
      </c>
      <c r="CD472">
        <v>0</v>
      </c>
      <c r="CE472">
        <v>0</v>
      </c>
      <c r="CF472">
        <v>1088</v>
      </c>
      <c r="CG472">
        <v>3376</v>
      </c>
      <c r="CH472">
        <v>14924</v>
      </c>
      <c r="CI472">
        <v>40856</v>
      </c>
      <c r="CJ472">
        <v>0</v>
      </c>
      <c r="CK472">
        <v>767</v>
      </c>
      <c r="CL472">
        <v>50782</v>
      </c>
      <c r="CM472">
        <v>28</v>
      </c>
      <c r="CN472">
        <v>55103</v>
      </c>
      <c r="CO472">
        <v>0</v>
      </c>
      <c r="CP472">
        <v>52424</v>
      </c>
      <c r="CQ472">
        <v>0</v>
      </c>
      <c r="CR472">
        <v>52</v>
      </c>
      <c r="CS472">
        <v>0</v>
      </c>
      <c r="CT472">
        <v>0</v>
      </c>
      <c r="CU472">
        <v>2627</v>
      </c>
      <c r="CV472">
        <v>5935</v>
      </c>
      <c r="CW472">
        <v>0</v>
      </c>
      <c r="CX472">
        <v>860</v>
      </c>
      <c r="CY472">
        <v>0</v>
      </c>
      <c r="CZ472">
        <v>5075</v>
      </c>
      <c r="DA472">
        <v>0</v>
      </c>
      <c r="DB472">
        <v>0</v>
      </c>
      <c r="DC472">
        <v>0</v>
      </c>
      <c r="DD472">
        <v>0</v>
      </c>
    </row>
    <row r="473" spans="1:108" ht="12.75">
      <c r="A473" t="s">
        <v>2414</v>
      </c>
      <c r="B473" t="s">
        <v>2415</v>
      </c>
      <c r="C473" t="s">
        <v>31</v>
      </c>
      <c r="D473" t="s">
        <v>2126</v>
      </c>
      <c r="E473" t="s">
        <v>649</v>
      </c>
      <c r="F473">
        <v>80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2</v>
      </c>
      <c r="R473">
        <v>78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78</v>
      </c>
      <c r="Y473">
        <v>0</v>
      </c>
      <c r="Z473">
        <v>51</v>
      </c>
      <c r="AA473">
        <v>27</v>
      </c>
      <c r="AB473">
        <v>25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5</v>
      </c>
      <c r="AI473">
        <v>0</v>
      </c>
      <c r="AJ473">
        <v>7</v>
      </c>
      <c r="AK473">
        <v>12</v>
      </c>
      <c r="AL473">
        <v>12</v>
      </c>
      <c r="AM473">
        <v>0</v>
      </c>
      <c r="AN473">
        <v>12</v>
      </c>
      <c r="AO473">
        <v>0</v>
      </c>
      <c r="AP473">
        <v>0</v>
      </c>
      <c r="AQ473">
        <v>0</v>
      </c>
      <c r="AR473">
        <v>10</v>
      </c>
      <c r="AS473">
        <v>6000</v>
      </c>
      <c r="AT473">
        <v>12</v>
      </c>
      <c r="AU473">
        <v>1200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182000</v>
      </c>
      <c r="BE473">
        <v>3000</v>
      </c>
      <c r="BF473">
        <v>0</v>
      </c>
      <c r="BG473">
        <v>0</v>
      </c>
      <c r="BH473">
        <v>5205</v>
      </c>
      <c r="BI473">
        <v>5205</v>
      </c>
      <c r="BJ473">
        <v>1249</v>
      </c>
      <c r="BK473">
        <v>1249</v>
      </c>
      <c r="BL473">
        <v>0</v>
      </c>
      <c r="BO473">
        <v>130</v>
      </c>
      <c r="BP473">
        <v>707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2530</v>
      </c>
      <c r="BX473">
        <v>1607</v>
      </c>
      <c r="BY473">
        <v>13125</v>
      </c>
      <c r="BZ473">
        <v>0</v>
      </c>
      <c r="CA473">
        <v>3200</v>
      </c>
      <c r="CB473">
        <v>1200</v>
      </c>
      <c r="CC473">
        <v>0</v>
      </c>
      <c r="CD473">
        <v>0</v>
      </c>
      <c r="CE473">
        <v>0</v>
      </c>
      <c r="CF473">
        <v>1119</v>
      </c>
      <c r="CG473">
        <v>583</v>
      </c>
      <c r="CH473">
        <v>4345</v>
      </c>
      <c r="CI473">
        <v>23572</v>
      </c>
      <c r="CJ473">
        <v>0</v>
      </c>
      <c r="CK473">
        <v>3750</v>
      </c>
      <c r="CL473">
        <v>38750</v>
      </c>
      <c r="CM473">
        <v>28</v>
      </c>
      <c r="CN473">
        <v>36558</v>
      </c>
      <c r="CO473">
        <v>0</v>
      </c>
      <c r="CP473">
        <v>30976</v>
      </c>
      <c r="CQ473">
        <v>275</v>
      </c>
      <c r="CR473">
        <v>66</v>
      </c>
      <c r="CS473">
        <v>0</v>
      </c>
      <c r="CT473">
        <v>50</v>
      </c>
      <c r="CU473">
        <v>5191</v>
      </c>
      <c r="CV473">
        <v>3237</v>
      </c>
      <c r="CW473">
        <v>836</v>
      </c>
      <c r="CX473">
        <v>2401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</row>
    <row r="474" spans="1:108" ht="12.75">
      <c r="A474" t="s">
        <v>2898</v>
      </c>
      <c r="B474" t="s">
        <v>2899</v>
      </c>
      <c r="C474" t="s">
        <v>31</v>
      </c>
      <c r="D474" t="s">
        <v>641</v>
      </c>
      <c r="E474" t="s">
        <v>2392</v>
      </c>
      <c r="F474">
        <v>53</v>
      </c>
      <c r="G474">
        <v>2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3</v>
      </c>
      <c r="P474">
        <v>0</v>
      </c>
      <c r="Q474">
        <v>2</v>
      </c>
      <c r="R474">
        <v>50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49</v>
      </c>
      <c r="Y474">
        <v>0</v>
      </c>
      <c r="Z474">
        <v>29</v>
      </c>
      <c r="AA474">
        <v>21</v>
      </c>
      <c r="AB474">
        <v>29</v>
      </c>
      <c r="AC474">
        <v>0</v>
      </c>
      <c r="AD474">
        <v>1</v>
      </c>
      <c r="AE474">
        <v>10</v>
      </c>
      <c r="AF474">
        <v>0</v>
      </c>
      <c r="AG474">
        <v>5</v>
      </c>
      <c r="AH474">
        <v>3</v>
      </c>
      <c r="AI474">
        <v>5</v>
      </c>
      <c r="AJ474">
        <v>8</v>
      </c>
      <c r="AK474">
        <v>21</v>
      </c>
      <c r="AL474">
        <v>5</v>
      </c>
      <c r="AM474">
        <v>0</v>
      </c>
      <c r="AN474">
        <v>0</v>
      </c>
      <c r="AO474">
        <v>1</v>
      </c>
      <c r="AP474">
        <v>1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100000</v>
      </c>
      <c r="BE474">
        <v>0</v>
      </c>
      <c r="BF474">
        <v>0</v>
      </c>
      <c r="BG474">
        <v>0</v>
      </c>
      <c r="BH474">
        <v>3442</v>
      </c>
      <c r="BI474">
        <v>3442</v>
      </c>
      <c r="BJ474">
        <v>953</v>
      </c>
      <c r="BK474">
        <v>953</v>
      </c>
      <c r="BL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8750</v>
      </c>
      <c r="BZ474">
        <v>0</v>
      </c>
      <c r="CA474">
        <v>2729</v>
      </c>
      <c r="CB474">
        <v>1411</v>
      </c>
      <c r="CC474">
        <v>150</v>
      </c>
      <c r="CD474">
        <v>0</v>
      </c>
      <c r="CE474">
        <v>0</v>
      </c>
      <c r="CF474">
        <v>0</v>
      </c>
      <c r="CG474">
        <v>2800</v>
      </c>
      <c r="CH474">
        <v>4500</v>
      </c>
      <c r="CI474">
        <v>20340</v>
      </c>
      <c r="CJ474">
        <v>0</v>
      </c>
      <c r="CK474">
        <v>1400</v>
      </c>
      <c r="CL474">
        <v>26135</v>
      </c>
      <c r="CM474">
        <v>25</v>
      </c>
      <c r="CN474">
        <v>33367</v>
      </c>
      <c r="CO474">
        <v>0</v>
      </c>
      <c r="CP474">
        <v>28876</v>
      </c>
      <c r="CQ474">
        <v>3129</v>
      </c>
      <c r="CR474">
        <v>0</v>
      </c>
      <c r="CS474">
        <v>0</v>
      </c>
      <c r="CT474">
        <v>0</v>
      </c>
      <c r="CU474">
        <v>1362</v>
      </c>
      <c r="CV474">
        <v>1932</v>
      </c>
      <c r="CW474">
        <v>0</v>
      </c>
      <c r="CX474">
        <v>1632</v>
      </c>
      <c r="CY474">
        <v>300</v>
      </c>
      <c r="CZ474">
        <v>0</v>
      </c>
      <c r="DA474">
        <v>0</v>
      </c>
      <c r="DB474">
        <v>0</v>
      </c>
      <c r="DC474">
        <v>0</v>
      </c>
      <c r="DD474">
        <v>0</v>
      </c>
    </row>
    <row r="475" spans="1:108" ht="12.75">
      <c r="A475" t="s">
        <v>2660</v>
      </c>
      <c r="B475" t="s">
        <v>2661</v>
      </c>
      <c r="C475" t="s">
        <v>31</v>
      </c>
      <c r="D475" t="s">
        <v>2662</v>
      </c>
      <c r="E475" t="s">
        <v>2663</v>
      </c>
      <c r="F475">
        <v>106</v>
      </c>
      <c r="G475">
        <v>2</v>
      </c>
      <c r="H475">
        <v>1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2</v>
      </c>
      <c r="R475">
        <v>107</v>
      </c>
      <c r="S475">
        <v>0</v>
      </c>
      <c r="T475">
        <v>0</v>
      </c>
      <c r="U475">
        <v>2</v>
      </c>
      <c r="V475">
        <v>0</v>
      </c>
      <c r="W475">
        <v>0</v>
      </c>
      <c r="X475">
        <v>105</v>
      </c>
      <c r="Y475">
        <v>0</v>
      </c>
      <c r="Z475">
        <v>60</v>
      </c>
      <c r="AA475">
        <v>47</v>
      </c>
      <c r="AB475">
        <v>40</v>
      </c>
      <c r="AC475">
        <v>2</v>
      </c>
      <c r="AD475">
        <v>0</v>
      </c>
      <c r="AE475">
        <v>0</v>
      </c>
      <c r="AF475">
        <v>0</v>
      </c>
      <c r="AG475">
        <v>7</v>
      </c>
      <c r="AH475">
        <v>0</v>
      </c>
      <c r="AI475">
        <v>0</v>
      </c>
      <c r="AJ475">
        <v>14</v>
      </c>
      <c r="AK475">
        <v>21</v>
      </c>
      <c r="AL475">
        <v>12</v>
      </c>
      <c r="AM475">
        <v>0</v>
      </c>
      <c r="AN475">
        <v>0</v>
      </c>
      <c r="AO475">
        <v>3</v>
      </c>
      <c r="AP475">
        <v>1</v>
      </c>
      <c r="AQ475">
        <v>3</v>
      </c>
      <c r="AR475">
        <v>0</v>
      </c>
      <c r="AS475">
        <v>0</v>
      </c>
      <c r="AT475">
        <v>1</v>
      </c>
      <c r="AU475">
        <v>0</v>
      </c>
      <c r="AV475">
        <v>1</v>
      </c>
      <c r="AW475">
        <v>7</v>
      </c>
      <c r="AX475">
        <v>0</v>
      </c>
      <c r="AY475">
        <v>0</v>
      </c>
      <c r="AZ475">
        <v>0</v>
      </c>
      <c r="BA475">
        <v>0</v>
      </c>
      <c r="BB475">
        <v>2</v>
      </c>
      <c r="BC475">
        <v>50</v>
      </c>
      <c r="BD475">
        <v>675000</v>
      </c>
      <c r="BE475">
        <v>10000</v>
      </c>
      <c r="BF475">
        <v>0</v>
      </c>
      <c r="BG475">
        <v>0</v>
      </c>
      <c r="BH475">
        <v>7671</v>
      </c>
      <c r="BI475">
        <v>7671</v>
      </c>
      <c r="BJ475">
        <v>1842</v>
      </c>
      <c r="BK475">
        <v>1842</v>
      </c>
      <c r="BL475">
        <v>0</v>
      </c>
      <c r="BO475">
        <v>2650</v>
      </c>
      <c r="BP475">
        <v>1375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14700</v>
      </c>
      <c r="BZ475">
        <v>0</v>
      </c>
      <c r="CA475">
        <v>5040</v>
      </c>
      <c r="CB475">
        <v>0</v>
      </c>
      <c r="CC475">
        <v>253</v>
      </c>
      <c r="CD475">
        <v>0</v>
      </c>
      <c r="CE475">
        <v>0</v>
      </c>
      <c r="CF475">
        <v>655</v>
      </c>
      <c r="CG475">
        <v>2677</v>
      </c>
      <c r="CH475">
        <v>17805</v>
      </c>
      <c r="CI475">
        <v>41130</v>
      </c>
      <c r="CJ475">
        <v>0</v>
      </c>
      <c r="CK475">
        <v>0</v>
      </c>
      <c r="CL475">
        <v>54668</v>
      </c>
      <c r="CM475">
        <v>34</v>
      </c>
      <c r="CN475">
        <v>40744</v>
      </c>
      <c r="CO475">
        <v>0</v>
      </c>
      <c r="CP475">
        <v>36716</v>
      </c>
      <c r="CQ475">
        <v>4028</v>
      </c>
      <c r="CR475">
        <v>0</v>
      </c>
      <c r="CS475">
        <v>0</v>
      </c>
      <c r="CT475">
        <v>0</v>
      </c>
      <c r="CU475">
        <v>0</v>
      </c>
      <c r="CV475">
        <v>2172</v>
      </c>
      <c r="CW475">
        <v>0</v>
      </c>
      <c r="CX475">
        <v>2172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</row>
    <row r="476" spans="1:108" ht="12.75">
      <c r="A476" t="s">
        <v>1792</v>
      </c>
      <c r="B476" t="s">
        <v>1793</v>
      </c>
      <c r="C476" t="s">
        <v>31</v>
      </c>
      <c r="D476" t="s">
        <v>1074</v>
      </c>
      <c r="E476" t="s">
        <v>1794</v>
      </c>
      <c r="F476">
        <v>190</v>
      </c>
      <c r="G476">
        <v>8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3</v>
      </c>
      <c r="R476">
        <v>195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195</v>
      </c>
      <c r="Y476">
        <v>0</v>
      </c>
      <c r="Z476">
        <v>107</v>
      </c>
      <c r="AA476">
        <v>88</v>
      </c>
      <c r="AB476">
        <v>52</v>
      </c>
      <c r="AC476">
        <v>8</v>
      </c>
      <c r="AD476">
        <v>10</v>
      </c>
      <c r="AE476">
        <v>29</v>
      </c>
      <c r="AF476">
        <v>8</v>
      </c>
      <c r="AG476">
        <v>29</v>
      </c>
      <c r="AH476">
        <v>12</v>
      </c>
      <c r="AI476">
        <v>8</v>
      </c>
      <c r="AJ476">
        <v>7</v>
      </c>
      <c r="AK476">
        <v>56</v>
      </c>
      <c r="AL476">
        <v>10</v>
      </c>
      <c r="AM476">
        <v>0</v>
      </c>
      <c r="AN476">
        <v>0</v>
      </c>
      <c r="AO476">
        <v>1</v>
      </c>
      <c r="AP476">
        <v>1</v>
      </c>
      <c r="AQ476">
        <v>1</v>
      </c>
      <c r="AR476">
        <v>0</v>
      </c>
      <c r="AS476">
        <v>0</v>
      </c>
      <c r="AT476">
        <v>51</v>
      </c>
      <c r="AU476">
        <v>484</v>
      </c>
      <c r="AV476">
        <v>0</v>
      </c>
      <c r="AW476">
        <v>0</v>
      </c>
      <c r="AX476">
        <v>0</v>
      </c>
      <c r="AY476">
        <v>0</v>
      </c>
      <c r="AZ476">
        <v>1</v>
      </c>
      <c r="BA476">
        <v>10</v>
      </c>
      <c r="BB476">
        <v>3</v>
      </c>
      <c r="BC476">
        <v>10</v>
      </c>
      <c r="BD476">
        <v>1278000</v>
      </c>
      <c r="BE476">
        <v>50000</v>
      </c>
      <c r="BF476">
        <v>0</v>
      </c>
      <c r="BG476">
        <v>0</v>
      </c>
      <c r="BH476">
        <v>10961</v>
      </c>
      <c r="BI476">
        <v>10961</v>
      </c>
      <c r="BJ476">
        <v>2631</v>
      </c>
      <c r="BK476">
        <v>2631</v>
      </c>
      <c r="BL476">
        <v>380</v>
      </c>
      <c r="BO476">
        <v>1287</v>
      </c>
      <c r="BP476">
        <v>3418</v>
      </c>
      <c r="BQ476">
        <v>0</v>
      </c>
      <c r="BR476">
        <v>30</v>
      </c>
      <c r="BS476">
        <v>16</v>
      </c>
      <c r="BT476">
        <v>43</v>
      </c>
      <c r="BU476">
        <v>11</v>
      </c>
      <c r="BV476">
        <v>7</v>
      </c>
      <c r="BW476">
        <v>4690</v>
      </c>
      <c r="BX476">
        <v>5618</v>
      </c>
      <c r="BY476">
        <v>24500</v>
      </c>
      <c r="BZ476">
        <v>0</v>
      </c>
      <c r="CA476">
        <v>4231</v>
      </c>
      <c r="CB476">
        <v>460</v>
      </c>
      <c r="CC476">
        <v>0</v>
      </c>
      <c r="CD476">
        <v>0</v>
      </c>
      <c r="CE476">
        <v>0</v>
      </c>
      <c r="CF476">
        <v>6590</v>
      </c>
      <c r="CG476">
        <v>1054</v>
      </c>
      <c r="CH476">
        <v>7988</v>
      </c>
      <c r="CI476">
        <v>44823</v>
      </c>
      <c r="CJ476">
        <v>0</v>
      </c>
      <c r="CK476">
        <v>0</v>
      </c>
      <c r="CL476">
        <v>73915</v>
      </c>
      <c r="CM476">
        <v>49</v>
      </c>
      <c r="CN476">
        <v>62854</v>
      </c>
      <c r="CO476">
        <v>0</v>
      </c>
      <c r="CP476">
        <v>60407</v>
      </c>
      <c r="CQ476">
        <v>1322</v>
      </c>
      <c r="CR476">
        <v>0</v>
      </c>
      <c r="CS476">
        <v>0</v>
      </c>
      <c r="CT476">
        <v>0</v>
      </c>
      <c r="CU476">
        <v>1125</v>
      </c>
      <c r="CV476">
        <v>2423</v>
      </c>
      <c r="CW476">
        <v>0</v>
      </c>
      <c r="CX476">
        <v>2166</v>
      </c>
      <c r="CY476">
        <v>0</v>
      </c>
      <c r="CZ476">
        <v>257</v>
      </c>
      <c r="DA476">
        <v>0</v>
      </c>
      <c r="DB476">
        <v>0</v>
      </c>
      <c r="DC476">
        <v>0</v>
      </c>
      <c r="DD476">
        <v>0</v>
      </c>
    </row>
    <row r="477" spans="1:108" ht="12.75">
      <c r="A477" t="s">
        <v>2563</v>
      </c>
      <c r="B477" t="s">
        <v>484</v>
      </c>
      <c r="C477" t="s">
        <v>31</v>
      </c>
      <c r="D477" t="s">
        <v>1408</v>
      </c>
      <c r="E477" t="s">
        <v>2564</v>
      </c>
      <c r="F477">
        <v>353</v>
      </c>
      <c r="G477">
        <v>0</v>
      </c>
      <c r="H477">
        <v>0</v>
      </c>
      <c r="I477">
        <v>0</v>
      </c>
      <c r="J477">
        <v>2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5</v>
      </c>
      <c r="R477">
        <v>349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349</v>
      </c>
      <c r="Y477">
        <v>0</v>
      </c>
      <c r="Z477">
        <v>204</v>
      </c>
      <c r="AA477">
        <v>145</v>
      </c>
      <c r="AB477">
        <v>207</v>
      </c>
      <c r="AC477">
        <v>2</v>
      </c>
      <c r="AD477">
        <v>40</v>
      </c>
      <c r="AE477">
        <v>337</v>
      </c>
      <c r="AF477">
        <v>0</v>
      </c>
      <c r="AG477">
        <v>70</v>
      </c>
      <c r="AH477">
        <v>55</v>
      </c>
      <c r="AI477">
        <v>36</v>
      </c>
      <c r="AJ477">
        <v>82</v>
      </c>
      <c r="AK477">
        <v>243</v>
      </c>
      <c r="AL477">
        <v>132</v>
      </c>
      <c r="AM477">
        <v>0</v>
      </c>
      <c r="AN477">
        <v>70</v>
      </c>
      <c r="AO477">
        <v>16</v>
      </c>
      <c r="AP477">
        <v>10</v>
      </c>
      <c r="AQ477">
        <v>4</v>
      </c>
      <c r="AR477">
        <v>20</v>
      </c>
      <c r="AS477">
        <v>2000</v>
      </c>
      <c r="AT477">
        <v>0</v>
      </c>
      <c r="AU477">
        <v>0</v>
      </c>
      <c r="AV477">
        <v>1</v>
      </c>
      <c r="AW477">
        <v>12</v>
      </c>
      <c r="AX477">
        <v>3</v>
      </c>
      <c r="AY477">
        <v>52</v>
      </c>
      <c r="AZ477">
        <v>0</v>
      </c>
      <c r="BA477">
        <v>0</v>
      </c>
      <c r="BB477">
        <v>4</v>
      </c>
      <c r="BC477">
        <v>500</v>
      </c>
      <c r="BD477">
        <v>1665000</v>
      </c>
      <c r="BE477">
        <v>141302</v>
      </c>
      <c r="BF477">
        <v>0</v>
      </c>
      <c r="BG477">
        <v>0</v>
      </c>
      <c r="BH477">
        <v>24678</v>
      </c>
      <c r="BI477">
        <v>24678</v>
      </c>
      <c r="BJ477">
        <v>5924</v>
      </c>
      <c r="BK477">
        <v>5924</v>
      </c>
      <c r="BL477">
        <v>4946</v>
      </c>
      <c r="BO477">
        <v>0</v>
      </c>
      <c r="BP477">
        <v>0</v>
      </c>
      <c r="BQ477">
        <v>0</v>
      </c>
      <c r="BR477">
        <v>832</v>
      </c>
      <c r="BS477">
        <v>0</v>
      </c>
      <c r="BT477">
        <v>0</v>
      </c>
      <c r="BU477">
        <v>0</v>
      </c>
      <c r="BV477">
        <v>0</v>
      </c>
      <c r="BW477">
        <v>7913</v>
      </c>
      <c r="BX477">
        <v>18322</v>
      </c>
      <c r="BY477">
        <v>41465</v>
      </c>
      <c r="BZ477">
        <v>0</v>
      </c>
      <c r="CA477">
        <v>2864</v>
      </c>
      <c r="CB477">
        <v>4180</v>
      </c>
      <c r="CC477">
        <v>350</v>
      </c>
      <c r="CD477">
        <v>0</v>
      </c>
      <c r="CE477">
        <v>0</v>
      </c>
      <c r="CF477">
        <v>56792</v>
      </c>
      <c r="CG477">
        <v>18115</v>
      </c>
      <c r="CH477">
        <v>42103</v>
      </c>
      <c r="CI477">
        <v>165869</v>
      </c>
      <c r="CJ477">
        <v>0</v>
      </c>
      <c r="CK477">
        <v>0</v>
      </c>
      <c r="CL477">
        <v>228484</v>
      </c>
      <c r="CM477">
        <v>191</v>
      </c>
      <c r="CN477">
        <v>317562</v>
      </c>
      <c r="CO477">
        <v>0</v>
      </c>
      <c r="CP477">
        <v>293678</v>
      </c>
      <c r="CQ477">
        <v>22846</v>
      </c>
      <c r="CR477">
        <v>864</v>
      </c>
      <c r="CS477">
        <v>0</v>
      </c>
      <c r="CT477">
        <v>174</v>
      </c>
      <c r="CU477">
        <v>0</v>
      </c>
      <c r="CV477">
        <v>3670</v>
      </c>
      <c r="CW477">
        <v>0</v>
      </c>
      <c r="CX477">
        <v>3670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</row>
    <row r="478" spans="1:108" ht="12.75">
      <c r="A478" t="s">
        <v>1688</v>
      </c>
      <c r="B478" t="s">
        <v>1689</v>
      </c>
      <c r="C478" t="s">
        <v>31</v>
      </c>
      <c r="D478" t="s">
        <v>136</v>
      </c>
      <c r="E478" t="s">
        <v>1690</v>
      </c>
      <c r="F478">
        <v>154</v>
      </c>
      <c r="G478">
        <v>4</v>
      </c>
      <c r="H478">
        <v>0</v>
      </c>
      <c r="I478">
        <v>0</v>
      </c>
      <c r="J478">
        <v>3</v>
      </c>
      <c r="K478">
        <v>0</v>
      </c>
      <c r="L478">
        <v>0</v>
      </c>
      <c r="M478">
        <v>0</v>
      </c>
      <c r="N478">
        <v>0</v>
      </c>
      <c r="O478">
        <v>1</v>
      </c>
      <c r="P478">
        <v>0</v>
      </c>
      <c r="Q478">
        <v>0</v>
      </c>
      <c r="R478">
        <v>160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160</v>
      </c>
      <c r="Y478">
        <v>0</v>
      </c>
      <c r="Z478">
        <v>87</v>
      </c>
      <c r="AA478">
        <v>73</v>
      </c>
      <c r="AB478">
        <v>101</v>
      </c>
      <c r="AC478">
        <v>5</v>
      </c>
      <c r="AD478">
        <v>5</v>
      </c>
      <c r="AE478">
        <v>18</v>
      </c>
      <c r="AF478">
        <v>0</v>
      </c>
      <c r="AG478">
        <v>50</v>
      </c>
      <c r="AH478">
        <v>9</v>
      </c>
      <c r="AI478">
        <v>0</v>
      </c>
      <c r="AJ478">
        <v>50</v>
      </c>
      <c r="AK478">
        <v>109</v>
      </c>
      <c r="AL478">
        <v>35</v>
      </c>
      <c r="AM478">
        <v>10</v>
      </c>
      <c r="AN478">
        <v>45</v>
      </c>
      <c r="AO478">
        <v>5</v>
      </c>
      <c r="AP478">
        <v>2</v>
      </c>
      <c r="AQ478">
        <v>0</v>
      </c>
      <c r="AR478">
        <v>25</v>
      </c>
      <c r="AS478">
        <v>1000</v>
      </c>
      <c r="AT478">
        <v>6</v>
      </c>
      <c r="AU478">
        <v>200</v>
      </c>
      <c r="AV478">
        <v>0</v>
      </c>
      <c r="AW478">
        <v>0</v>
      </c>
      <c r="AX478">
        <v>1</v>
      </c>
      <c r="AY478">
        <v>7</v>
      </c>
      <c r="AZ478">
        <v>1</v>
      </c>
      <c r="BA478">
        <v>40</v>
      </c>
      <c r="BB478">
        <v>0</v>
      </c>
      <c r="BC478">
        <v>0</v>
      </c>
      <c r="BD478">
        <v>1650000</v>
      </c>
      <c r="BE478">
        <v>0</v>
      </c>
      <c r="BF478">
        <v>0</v>
      </c>
      <c r="BG478">
        <v>0</v>
      </c>
      <c r="BH478">
        <v>14080</v>
      </c>
      <c r="BI478">
        <v>14080</v>
      </c>
      <c r="BJ478">
        <v>3380</v>
      </c>
      <c r="BK478">
        <v>3380</v>
      </c>
      <c r="BL478">
        <v>2668</v>
      </c>
      <c r="BO478">
        <v>1740</v>
      </c>
      <c r="BP478">
        <v>4986</v>
      </c>
      <c r="BQ478">
        <v>0</v>
      </c>
      <c r="BR478">
        <v>110</v>
      </c>
      <c r="BS478">
        <v>0</v>
      </c>
      <c r="BT478">
        <v>70</v>
      </c>
      <c r="BU478">
        <v>0</v>
      </c>
      <c r="BV478">
        <v>25</v>
      </c>
      <c r="BW478">
        <v>0</v>
      </c>
      <c r="BX478">
        <v>2181</v>
      </c>
      <c r="BY478">
        <v>37440</v>
      </c>
      <c r="BZ478">
        <v>0</v>
      </c>
      <c r="CA478">
        <v>10000</v>
      </c>
      <c r="CB478">
        <v>5000</v>
      </c>
      <c r="CC478">
        <v>0</v>
      </c>
      <c r="CD478">
        <v>0</v>
      </c>
      <c r="CE478">
        <v>0</v>
      </c>
      <c r="CF478">
        <v>17619</v>
      </c>
      <c r="CG478">
        <v>9468</v>
      </c>
      <c r="CH478">
        <v>26495</v>
      </c>
      <c r="CI478">
        <v>106022</v>
      </c>
      <c r="CJ478">
        <v>0</v>
      </c>
      <c r="CK478">
        <v>9000</v>
      </c>
      <c r="CL478">
        <v>144262</v>
      </c>
      <c r="CM478">
        <v>105</v>
      </c>
      <c r="CN478">
        <v>143145</v>
      </c>
      <c r="CO478">
        <v>0</v>
      </c>
      <c r="CP478">
        <v>137034</v>
      </c>
      <c r="CQ478">
        <v>4673</v>
      </c>
      <c r="CR478">
        <v>93</v>
      </c>
      <c r="CS478">
        <v>0</v>
      </c>
      <c r="CT478">
        <v>945</v>
      </c>
      <c r="CU478">
        <v>400</v>
      </c>
      <c r="CV478">
        <v>18247</v>
      </c>
      <c r="CW478">
        <v>2588</v>
      </c>
      <c r="CX478">
        <v>0</v>
      </c>
      <c r="CY478">
        <v>15414</v>
      </c>
      <c r="CZ478">
        <v>245</v>
      </c>
      <c r="DA478">
        <v>0</v>
      </c>
      <c r="DB478">
        <v>0</v>
      </c>
      <c r="DC478">
        <v>0</v>
      </c>
      <c r="DD478">
        <v>0</v>
      </c>
    </row>
    <row r="479" spans="1:108" ht="12.75">
      <c r="A479" t="s">
        <v>2425</v>
      </c>
      <c r="B479" t="s">
        <v>504</v>
      </c>
      <c r="C479" t="s">
        <v>31</v>
      </c>
      <c r="D479" t="s">
        <v>1504</v>
      </c>
      <c r="E479" t="s">
        <v>2426</v>
      </c>
      <c r="F479">
        <v>96</v>
      </c>
      <c r="G479">
        <v>7</v>
      </c>
      <c r="H479">
        <v>1</v>
      </c>
      <c r="I479">
        <v>0</v>
      </c>
      <c r="J479">
        <v>2</v>
      </c>
      <c r="K479">
        <v>1</v>
      </c>
      <c r="L479">
        <v>8</v>
      </c>
      <c r="M479">
        <v>1</v>
      </c>
      <c r="N479">
        <v>4</v>
      </c>
      <c r="O479">
        <v>0</v>
      </c>
      <c r="P479">
        <v>0</v>
      </c>
      <c r="Q479">
        <v>0</v>
      </c>
      <c r="R479">
        <v>94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94</v>
      </c>
      <c r="Y479">
        <v>0</v>
      </c>
      <c r="Z479">
        <v>53</v>
      </c>
      <c r="AA479">
        <v>41</v>
      </c>
      <c r="AB479">
        <v>65</v>
      </c>
      <c r="AC479">
        <v>1</v>
      </c>
      <c r="AD479">
        <v>0</v>
      </c>
      <c r="AE479">
        <v>118</v>
      </c>
      <c r="AF479">
        <v>3</v>
      </c>
      <c r="AG479">
        <v>7</v>
      </c>
      <c r="AH479">
        <v>1</v>
      </c>
      <c r="AI479">
        <v>0</v>
      </c>
      <c r="AJ479">
        <v>31</v>
      </c>
      <c r="AK479">
        <v>39</v>
      </c>
      <c r="AL479">
        <v>22</v>
      </c>
      <c r="AM479">
        <v>7</v>
      </c>
      <c r="AN479">
        <v>36</v>
      </c>
      <c r="AO479">
        <v>3</v>
      </c>
      <c r="AP479">
        <v>3</v>
      </c>
      <c r="AQ479">
        <v>1</v>
      </c>
      <c r="AR479">
        <v>3</v>
      </c>
      <c r="AS479">
        <v>500</v>
      </c>
      <c r="AT479">
        <v>11</v>
      </c>
      <c r="AU479">
        <v>1000</v>
      </c>
      <c r="AV479">
        <v>0</v>
      </c>
      <c r="AW479">
        <v>0</v>
      </c>
      <c r="AX479">
        <v>0</v>
      </c>
      <c r="AY479">
        <v>0</v>
      </c>
      <c r="AZ479">
        <v>1</v>
      </c>
      <c r="BA479">
        <v>60</v>
      </c>
      <c r="BB479">
        <v>2</v>
      </c>
      <c r="BC479">
        <v>150</v>
      </c>
      <c r="BD479">
        <v>275000</v>
      </c>
      <c r="BE479">
        <v>0</v>
      </c>
      <c r="BF479">
        <v>0</v>
      </c>
      <c r="BG479">
        <v>98000</v>
      </c>
      <c r="BH479">
        <v>10847</v>
      </c>
      <c r="BI479">
        <v>10847</v>
      </c>
      <c r="BJ479">
        <v>2604</v>
      </c>
      <c r="BK479">
        <v>2604</v>
      </c>
      <c r="BL479">
        <v>0</v>
      </c>
      <c r="BO479">
        <v>500</v>
      </c>
      <c r="BP479">
        <v>4230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6564</v>
      </c>
      <c r="BX479">
        <v>0</v>
      </c>
      <c r="BY479">
        <v>35000</v>
      </c>
      <c r="BZ479">
        <v>0</v>
      </c>
      <c r="CA479">
        <v>6800</v>
      </c>
      <c r="CB479">
        <v>2100</v>
      </c>
      <c r="CC479">
        <v>0</v>
      </c>
      <c r="CD479">
        <v>0</v>
      </c>
      <c r="CE479">
        <v>0</v>
      </c>
      <c r="CF479">
        <v>3000</v>
      </c>
      <c r="CG479">
        <v>11400</v>
      </c>
      <c r="CH479">
        <v>11604</v>
      </c>
      <c r="CI479">
        <v>69904</v>
      </c>
      <c r="CJ479">
        <v>14750</v>
      </c>
      <c r="CK479">
        <v>1500</v>
      </c>
      <c r="CL479">
        <v>110899</v>
      </c>
      <c r="CM479">
        <v>63</v>
      </c>
      <c r="CN479">
        <v>104703</v>
      </c>
      <c r="CO479">
        <v>90946</v>
      </c>
      <c r="CP479">
        <v>5092</v>
      </c>
      <c r="CQ479">
        <v>4451</v>
      </c>
      <c r="CR479">
        <v>14</v>
      </c>
      <c r="CS479">
        <v>0</v>
      </c>
      <c r="CT479">
        <v>1200</v>
      </c>
      <c r="CU479">
        <v>3000</v>
      </c>
      <c r="CV479">
        <v>2500</v>
      </c>
      <c r="CW479">
        <v>0</v>
      </c>
      <c r="CX479">
        <v>2500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</row>
    <row r="480" spans="1:108" ht="12.75">
      <c r="A480" t="s">
        <v>1930</v>
      </c>
      <c r="B480" t="s">
        <v>1931</v>
      </c>
      <c r="C480" t="s">
        <v>31</v>
      </c>
      <c r="D480" t="s">
        <v>806</v>
      </c>
      <c r="E480" t="s">
        <v>1932</v>
      </c>
      <c r="F480">
        <v>118</v>
      </c>
      <c r="G480">
        <v>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118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118</v>
      </c>
      <c r="Y480">
        <v>0</v>
      </c>
      <c r="Z480">
        <v>68</v>
      </c>
      <c r="AA480">
        <v>50</v>
      </c>
      <c r="AB480">
        <v>40</v>
      </c>
      <c r="AC480">
        <v>0</v>
      </c>
      <c r="AD480">
        <v>14</v>
      </c>
      <c r="AE480">
        <v>0</v>
      </c>
      <c r="AF480">
        <v>1</v>
      </c>
      <c r="AG480">
        <v>3</v>
      </c>
      <c r="AH480">
        <v>1</v>
      </c>
      <c r="AI480">
        <v>0</v>
      </c>
      <c r="AJ480">
        <v>30</v>
      </c>
      <c r="AK480">
        <v>34</v>
      </c>
      <c r="AL480">
        <v>3</v>
      </c>
      <c r="AM480">
        <v>0</v>
      </c>
      <c r="AN480">
        <v>150</v>
      </c>
      <c r="AO480">
        <v>2</v>
      </c>
      <c r="AP480">
        <v>2</v>
      </c>
      <c r="AQ480">
        <v>4</v>
      </c>
      <c r="AR480">
        <v>2</v>
      </c>
      <c r="AS480">
        <v>0</v>
      </c>
      <c r="AT480">
        <v>0</v>
      </c>
      <c r="AU480">
        <v>0</v>
      </c>
      <c r="AV480">
        <v>1</v>
      </c>
      <c r="AW480">
        <v>0</v>
      </c>
      <c r="AX480">
        <v>2</v>
      </c>
      <c r="AY480">
        <v>0</v>
      </c>
      <c r="AZ480">
        <v>0</v>
      </c>
      <c r="BA480">
        <v>0</v>
      </c>
      <c r="BB480">
        <v>5</v>
      </c>
      <c r="BC480">
        <v>200</v>
      </c>
      <c r="BD480">
        <v>628000</v>
      </c>
      <c r="BE480">
        <v>451557</v>
      </c>
      <c r="BF480">
        <v>0</v>
      </c>
      <c r="BG480">
        <v>0</v>
      </c>
      <c r="BH480">
        <v>8494</v>
      </c>
      <c r="BI480">
        <v>8494</v>
      </c>
      <c r="BJ480">
        <v>2039</v>
      </c>
      <c r="BK480">
        <v>2039</v>
      </c>
      <c r="BL480">
        <v>402</v>
      </c>
      <c r="BO480">
        <v>7230</v>
      </c>
      <c r="BP480">
        <v>4700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2531</v>
      </c>
      <c r="BX480">
        <v>9764</v>
      </c>
      <c r="BY480">
        <v>13500</v>
      </c>
      <c r="BZ480">
        <v>0</v>
      </c>
      <c r="CA480">
        <v>2918</v>
      </c>
      <c r="CB480">
        <v>1255</v>
      </c>
      <c r="CC480">
        <v>0</v>
      </c>
      <c r="CD480">
        <v>0</v>
      </c>
      <c r="CE480">
        <v>0</v>
      </c>
      <c r="CF480">
        <v>7544</v>
      </c>
      <c r="CG480">
        <v>1500</v>
      </c>
      <c r="CH480">
        <v>13987</v>
      </c>
      <c r="CI480">
        <v>40704</v>
      </c>
      <c r="CJ480">
        <v>0</v>
      </c>
      <c r="CK480">
        <v>6459</v>
      </c>
      <c r="CL480">
        <v>82323</v>
      </c>
      <c r="CM480">
        <v>47</v>
      </c>
      <c r="CN480">
        <v>63936</v>
      </c>
      <c r="CO480">
        <v>0</v>
      </c>
      <c r="CP480">
        <v>58173</v>
      </c>
      <c r="CQ480">
        <v>5623</v>
      </c>
      <c r="CR480">
        <v>0</v>
      </c>
      <c r="CS480">
        <v>0</v>
      </c>
      <c r="CT480">
        <v>140</v>
      </c>
      <c r="CU480">
        <v>0</v>
      </c>
      <c r="CV480">
        <v>995</v>
      </c>
      <c r="CW480">
        <v>0</v>
      </c>
      <c r="CX480">
        <v>900</v>
      </c>
      <c r="CY480">
        <v>0</v>
      </c>
      <c r="CZ480">
        <v>95</v>
      </c>
      <c r="DA480">
        <v>0</v>
      </c>
      <c r="DB480">
        <v>0</v>
      </c>
      <c r="DC480">
        <v>0</v>
      </c>
      <c r="DD480">
        <v>0</v>
      </c>
    </row>
    <row r="481" spans="1:108" ht="12.75">
      <c r="A481" t="s">
        <v>2923</v>
      </c>
      <c r="B481" t="s">
        <v>2924</v>
      </c>
      <c r="C481" t="s">
        <v>31</v>
      </c>
      <c r="D481" t="s">
        <v>364</v>
      </c>
      <c r="E481" t="s">
        <v>2925</v>
      </c>
      <c r="F481">
        <v>141</v>
      </c>
      <c r="G481">
        <v>0</v>
      </c>
      <c r="H481">
        <v>0</v>
      </c>
      <c r="I481">
        <v>0</v>
      </c>
      <c r="J481">
        <v>3</v>
      </c>
      <c r="K481">
        <v>9</v>
      </c>
      <c r="L481">
        <v>0</v>
      </c>
      <c r="M481">
        <v>0</v>
      </c>
      <c r="N481">
        <v>8</v>
      </c>
      <c r="O481">
        <v>0</v>
      </c>
      <c r="P481">
        <v>1</v>
      </c>
      <c r="Q481">
        <v>1</v>
      </c>
      <c r="R481">
        <v>143</v>
      </c>
      <c r="S481">
        <v>0</v>
      </c>
      <c r="T481">
        <v>1</v>
      </c>
      <c r="U481">
        <v>1</v>
      </c>
      <c r="V481">
        <v>0</v>
      </c>
      <c r="W481">
        <v>0</v>
      </c>
      <c r="X481">
        <v>141</v>
      </c>
      <c r="Y481">
        <v>0</v>
      </c>
      <c r="Z481">
        <v>74</v>
      </c>
      <c r="AA481">
        <v>69</v>
      </c>
      <c r="AB481">
        <v>45</v>
      </c>
      <c r="AC481">
        <v>4</v>
      </c>
      <c r="AD481">
        <v>0</v>
      </c>
      <c r="AE481">
        <v>16</v>
      </c>
      <c r="AF481">
        <v>2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5</v>
      </c>
      <c r="AM481">
        <v>0</v>
      </c>
      <c r="AN481">
        <v>2</v>
      </c>
      <c r="AO481">
        <v>2</v>
      </c>
      <c r="AP481">
        <v>0</v>
      </c>
      <c r="AQ481">
        <v>0</v>
      </c>
      <c r="AR481">
        <v>0</v>
      </c>
      <c r="AS481">
        <v>0</v>
      </c>
      <c r="AT481">
        <v>10</v>
      </c>
      <c r="AU481">
        <v>1000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100000</v>
      </c>
      <c r="BE481">
        <v>25000</v>
      </c>
      <c r="BF481">
        <v>0</v>
      </c>
      <c r="BG481">
        <v>0</v>
      </c>
      <c r="BH481">
        <v>9698</v>
      </c>
      <c r="BI481">
        <v>2425</v>
      </c>
      <c r="BJ481">
        <v>2328</v>
      </c>
      <c r="BK481">
        <v>582</v>
      </c>
      <c r="BL481">
        <v>0</v>
      </c>
      <c r="BO481">
        <v>0</v>
      </c>
      <c r="BP481">
        <v>819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2126</v>
      </c>
      <c r="BX481">
        <v>0</v>
      </c>
      <c r="BY481">
        <v>22471</v>
      </c>
      <c r="BZ481">
        <v>0</v>
      </c>
      <c r="CA481">
        <v>4594</v>
      </c>
      <c r="CB481">
        <v>2170</v>
      </c>
      <c r="CC481">
        <v>0</v>
      </c>
      <c r="CD481">
        <v>0</v>
      </c>
      <c r="CE481">
        <v>0</v>
      </c>
      <c r="CF481">
        <v>2423</v>
      </c>
      <c r="CG481">
        <v>1039</v>
      </c>
      <c r="CH481">
        <v>19557</v>
      </c>
      <c r="CI481">
        <v>52254</v>
      </c>
      <c r="CJ481">
        <v>0</v>
      </c>
      <c r="CK481">
        <v>1700</v>
      </c>
      <c r="CL481">
        <v>59906</v>
      </c>
      <c r="CM481">
        <v>42</v>
      </c>
      <c r="CN481">
        <v>52438</v>
      </c>
      <c r="CO481">
        <v>51127</v>
      </c>
      <c r="CP481">
        <v>0</v>
      </c>
      <c r="CQ481">
        <v>0</v>
      </c>
      <c r="CR481">
        <v>1311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</row>
    <row r="482" spans="1:108" ht="12.75">
      <c r="A482" t="s">
        <v>2152</v>
      </c>
      <c r="B482" t="s">
        <v>2153</v>
      </c>
      <c r="C482" t="s">
        <v>31</v>
      </c>
      <c r="D482" t="s">
        <v>1211</v>
      </c>
      <c r="E482" t="s">
        <v>756</v>
      </c>
      <c r="F482">
        <v>80</v>
      </c>
      <c r="G482">
        <v>0</v>
      </c>
      <c r="H482">
        <v>0</v>
      </c>
      <c r="I482">
        <v>0</v>
      </c>
      <c r="J482">
        <v>0</v>
      </c>
      <c r="K482">
        <v>2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82</v>
      </c>
      <c r="S482">
        <v>1</v>
      </c>
      <c r="T482">
        <v>0</v>
      </c>
      <c r="U482">
        <v>0</v>
      </c>
      <c r="V482">
        <v>0</v>
      </c>
      <c r="W482">
        <v>0</v>
      </c>
      <c r="X482">
        <v>81</v>
      </c>
      <c r="Y482">
        <v>0</v>
      </c>
      <c r="Z482">
        <v>49</v>
      </c>
      <c r="AA482">
        <v>33</v>
      </c>
      <c r="AB482">
        <v>32</v>
      </c>
      <c r="AC482">
        <v>3</v>
      </c>
      <c r="AD482">
        <v>3</v>
      </c>
      <c r="AE482">
        <v>3</v>
      </c>
      <c r="AF482">
        <v>0</v>
      </c>
      <c r="AG482">
        <v>0</v>
      </c>
      <c r="AH482">
        <v>0</v>
      </c>
      <c r="AI482">
        <v>0</v>
      </c>
      <c r="AJ482">
        <v>20</v>
      </c>
      <c r="AK482">
        <v>20</v>
      </c>
      <c r="AL482">
        <v>12</v>
      </c>
      <c r="AM482">
        <v>10</v>
      </c>
      <c r="AN482">
        <v>10</v>
      </c>
      <c r="AO482">
        <v>0</v>
      </c>
      <c r="AP482">
        <v>0</v>
      </c>
      <c r="AQ482">
        <v>1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4</v>
      </c>
      <c r="BC482">
        <v>30</v>
      </c>
      <c r="BD482">
        <v>542600</v>
      </c>
      <c r="BE482">
        <v>100000</v>
      </c>
      <c r="BF482">
        <v>0</v>
      </c>
      <c r="BG482">
        <v>0</v>
      </c>
      <c r="BH482">
        <v>4667</v>
      </c>
      <c r="BI482">
        <v>4667</v>
      </c>
      <c r="BJ482">
        <v>1032</v>
      </c>
      <c r="BK482">
        <v>1032</v>
      </c>
      <c r="BL482">
        <v>0</v>
      </c>
      <c r="BO482">
        <v>482</v>
      </c>
      <c r="BP482">
        <v>653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1010</v>
      </c>
      <c r="BX482">
        <v>0</v>
      </c>
      <c r="BY482">
        <v>8420</v>
      </c>
      <c r="BZ482">
        <v>0</v>
      </c>
      <c r="CA482">
        <v>0</v>
      </c>
      <c r="CB482">
        <v>1000</v>
      </c>
      <c r="CC482">
        <v>0</v>
      </c>
      <c r="CD482">
        <v>0</v>
      </c>
      <c r="CE482">
        <v>0</v>
      </c>
      <c r="CF482">
        <v>0</v>
      </c>
      <c r="CG482">
        <v>1756</v>
      </c>
      <c r="CH482">
        <v>5199</v>
      </c>
      <c r="CI482">
        <v>16375</v>
      </c>
      <c r="CJ482">
        <v>0</v>
      </c>
      <c r="CK482">
        <v>5075</v>
      </c>
      <c r="CL482">
        <v>29294</v>
      </c>
      <c r="CM482">
        <v>25</v>
      </c>
      <c r="CN482">
        <v>30390</v>
      </c>
      <c r="CO482">
        <v>0</v>
      </c>
      <c r="CP482">
        <v>23992</v>
      </c>
      <c r="CQ482">
        <v>4638</v>
      </c>
      <c r="CR482">
        <v>0</v>
      </c>
      <c r="CS482">
        <v>0</v>
      </c>
      <c r="CT482">
        <v>0</v>
      </c>
      <c r="CU482">
        <v>1760</v>
      </c>
      <c r="CV482">
        <v>1235</v>
      </c>
      <c r="CW482">
        <v>0</v>
      </c>
      <c r="CX482">
        <v>100</v>
      </c>
      <c r="CY482">
        <v>0</v>
      </c>
      <c r="CZ482">
        <v>1135</v>
      </c>
      <c r="DA482">
        <v>0</v>
      </c>
      <c r="DB482">
        <v>0</v>
      </c>
      <c r="DC482">
        <v>0</v>
      </c>
      <c r="DD482">
        <v>0</v>
      </c>
    </row>
    <row r="483" spans="1:108" ht="12.75">
      <c r="A483" t="s">
        <v>882</v>
      </c>
      <c r="B483" t="s">
        <v>883</v>
      </c>
      <c r="C483" t="s">
        <v>31</v>
      </c>
      <c r="D483" t="s">
        <v>884</v>
      </c>
      <c r="E483" t="s">
        <v>885</v>
      </c>
      <c r="F483">
        <v>679</v>
      </c>
      <c r="G483">
        <v>14</v>
      </c>
      <c r="H483">
        <v>2</v>
      </c>
      <c r="I483">
        <v>0</v>
      </c>
      <c r="J483">
        <v>6</v>
      </c>
      <c r="K483">
        <v>6</v>
      </c>
      <c r="L483">
        <v>10</v>
      </c>
      <c r="M483">
        <v>5</v>
      </c>
      <c r="N483">
        <v>0</v>
      </c>
      <c r="O483">
        <v>7</v>
      </c>
      <c r="P483">
        <v>7</v>
      </c>
      <c r="Q483">
        <v>7</v>
      </c>
      <c r="R483">
        <v>671</v>
      </c>
      <c r="S483">
        <v>3</v>
      </c>
      <c r="T483">
        <v>0</v>
      </c>
      <c r="U483">
        <v>0</v>
      </c>
      <c r="V483">
        <v>0</v>
      </c>
      <c r="W483">
        <v>0</v>
      </c>
      <c r="X483">
        <v>665</v>
      </c>
      <c r="Y483">
        <v>3</v>
      </c>
      <c r="Z483">
        <v>398</v>
      </c>
      <c r="AA483">
        <v>273</v>
      </c>
      <c r="AB483">
        <v>584</v>
      </c>
      <c r="AC483">
        <v>17</v>
      </c>
      <c r="AD483">
        <v>353</v>
      </c>
      <c r="AE483">
        <v>37</v>
      </c>
      <c r="AF483">
        <v>7</v>
      </c>
      <c r="AG483">
        <v>118</v>
      </c>
      <c r="AH483">
        <v>145</v>
      </c>
      <c r="AI483">
        <v>22</v>
      </c>
      <c r="AJ483">
        <v>319</v>
      </c>
      <c r="AK483">
        <v>604</v>
      </c>
      <c r="AL483">
        <v>191</v>
      </c>
      <c r="AM483">
        <v>263</v>
      </c>
      <c r="AN483">
        <v>351</v>
      </c>
      <c r="AO483">
        <v>23</v>
      </c>
      <c r="AP483">
        <v>25</v>
      </c>
      <c r="AQ483">
        <v>35</v>
      </c>
      <c r="AR483">
        <v>0</v>
      </c>
      <c r="AS483">
        <v>0</v>
      </c>
      <c r="AT483">
        <v>64</v>
      </c>
      <c r="AU483">
        <v>3149</v>
      </c>
      <c r="AV483">
        <v>2</v>
      </c>
      <c r="AW483">
        <v>27</v>
      </c>
      <c r="AX483">
        <v>1</v>
      </c>
      <c r="AY483">
        <v>30</v>
      </c>
      <c r="AZ483">
        <v>2</v>
      </c>
      <c r="BA483">
        <v>133</v>
      </c>
      <c r="BB483">
        <v>4</v>
      </c>
      <c r="BC483">
        <v>120</v>
      </c>
      <c r="BD483">
        <v>5083750</v>
      </c>
      <c r="BE483">
        <v>436056</v>
      </c>
      <c r="BF483">
        <v>355786</v>
      </c>
      <c r="BG483">
        <v>28573</v>
      </c>
      <c r="BH483">
        <v>78951</v>
      </c>
      <c r="BI483">
        <v>79774</v>
      </c>
      <c r="BJ483">
        <v>18953</v>
      </c>
      <c r="BK483">
        <v>18953</v>
      </c>
      <c r="BL483">
        <v>11104</v>
      </c>
      <c r="BO483">
        <v>0</v>
      </c>
      <c r="BP483">
        <v>10827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17643</v>
      </c>
      <c r="BX483">
        <v>30902</v>
      </c>
      <c r="BY483">
        <v>73752</v>
      </c>
      <c r="BZ483">
        <v>0</v>
      </c>
      <c r="CA483">
        <v>9545</v>
      </c>
      <c r="CB483">
        <v>7067</v>
      </c>
      <c r="CC483">
        <v>0</v>
      </c>
      <c r="CD483">
        <v>0</v>
      </c>
      <c r="CE483">
        <v>42700</v>
      </c>
      <c r="CF483">
        <v>278299</v>
      </c>
      <c r="CG483">
        <v>45847</v>
      </c>
      <c r="CH483">
        <v>84436</v>
      </c>
      <c r="CI483">
        <v>541646</v>
      </c>
      <c r="CJ483">
        <v>113542</v>
      </c>
      <c r="CK483">
        <v>19759</v>
      </c>
      <c r="CL483">
        <v>844150</v>
      </c>
      <c r="CM483">
        <v>397</v>
      </c>
      <c r="CN483">
        <v>715894</v>
      </c>
      <c r="CO483">
        <v>485657</v>
      </c>
      <c r="CP483">
        <v>181625</v>
      </c>
      <c r="CQ483">
        <v>16696</v>
      </c>
      <c r="CR483">
        <v>12804</v>
      </c>
      <c r="CS483">
        <v>0</v>
      </c>
      <c r="CT483">
        <v>15820</v>
      </c>
      <c r="CU483">
        <v>3292</v>
      </c>
      <c r="CV483">
        <v>142844</v>
      </c>
      <c r="CW483">
        <v>110590</v>
      </c>
      <c r="CX483">
        <v>16929</v>
      </c>
      <c r="CY483">
        <v>0</v>
      </c>
      <c r="CZ483">
        <v>15325</v>
      </c>
      <c r="DA483">
        <v>5770</v>
      </c>
      <c r="DB483">
        <v>0</v>
      </c>
      <c r="DC483">
        <v>0</v>
      </c>
      <c r="DD483">
        <v>5770</v>
      </c>
    </row>
    <row r="484" spans="1:108" ht="12.75">
      <c r="A484" t="s">
        <v>2698</v>
      </c>
      <c r="B484" t="s">
        <v>2699</v>
      </c>
      <c r="C484" t="s">
        <v>31</v>
      </c>
      <c r="D484" t="s">
        <v>2700</v>
      </c>
      <c r="E484" t="s">
        <v>1945</v>
      </c>
      <c r="F484">
        <v>235</v>
      </c>
      <c r="G484">
        <v>2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2</v>
      </c>
      <c r="Q484">
        <v>5</v>
      </c>
      <c r="R484">
        <v>229</v>
      </c>
      <c r="S484">
        <v>3</v>
      </c>
      <c r="T484">
        <v>3</v>
      </c>
      <c r="U484">
        <v>4</v>
      </c>
      <c r="V484">
        <v>0</v>
      </c>
      <c r="W484">
        <v>0</v>
      </c>
      <c r="X484">
        <v>216</v>
      </c>
      <c r="Y484">
        <v>3</v>
      </c>
      <c r="Z484">
        <v>121</v>
      </c>
      <c r="AA484">
        <v>108</v>
      </c>
      <c r="AB484">
        <v>80</v>
      </c>
      <c r="AC484">
        <v>4</v>
      </c>
      <c r="AD484">
        <v>44</v>
      </c>
      <c r="AE484">
        <v>58</v>
      </c>
      <c r="AF484">
        <v>2</v>
      </c>
      <c r="AG484">
        <v>46</v>
      </c>
      <c r="AH484">
        <v>15</v>
      </c>
      <c r="AI484">
        <v>6</v>
      </c>
      <c r="AJ484">
        <v>16</v>
      </c>
      <c r="AK484">
        <v>83</v>
      </c>
      <c r="AL484">
        <v>26</v>
      </c>
      <c r="AM484">
        <v>7</v>
      </c>
      <c r="AN484">
        <v>50</v>
      </c>
      <c r="AO484">
        <v>6</v>
      </c>
      <c r="AP484">
        <v>4</v>
      </c>
      <c r="AQ484">
        <v>0</v>
      </c>
      <c r="AR484">
        <v>0</v>
      </c>
      <c r="AS484">
        <v>0</v>
      </c>
      <c r="AT484">
        <v>11</v>
      </c>
      <c r="AU484">
        <v>210</v>
      </c>
      <c r="AV484">
        <v>0</v>
      </c>
      <c r="AW484">
        <v>2</v>
      </c>
      <c r="AX484">
        <v>1</v>
      </c>
      <c r="AY484">
        <v>4</v>
      </c>
      <c r="AZ484">
        <v>0</v>
      </c>
      <c r="BA484">
        <v>0</v>
      </c>
      <c r="BB484">
        <v>2</v>
      </c>
      <c r="BC484">
        <v>20</v>
      </c>
      <c r="BD484">
        <v>1200000</v>
      </c>
      <c r="BE484">
        <v>45336</v>
      </c>
      <c r="BF484">
        <v>0</v>
      </c>
      <c r="BG484">
        <v>0</v>
      </c>
      <c r="BH484">
        <v>15725</v>
      </c>
      <c r="BI484">
        <v>8633</v>
      </c>
      <c r="BJ484">
        <v>3775</v>
      </c>
      <c r="BK484">
        <v>3775</v>
      </c>
      <c r="BL484">
        <v>120</v>
      </c>
      <c r="BO484">
        <v>126</v>
      </c>
      <c r="BP484">
        <v>1189</v>
      </c>
      <c r="BQ484">
        <v>27</v>
      </c>
      <c r="BR484">
        <v>68</v>
      </c>
      <c r="BS484">
        <v>23</v>
      </c>
      <c r="BT484">
        <v>55</v>
      </c>
      <c r="BU484">
        <v>10</v>
      </c>
      <c r="BV484">
        <v>70</v>
      </c>
      <c r="BW484">
        <v>5669</v>
      </c>
      <c r="BX484">
        <v>0</v>
      </c>
      <c r="BY484">
        <v>29500</v>
      </c>
      <c r="BZ484">
        <v>0</v>
      </c>
      <c r="CA484">
        <v>8487</v>
      </c>
      <c r="CB484">
        <v>3931</v>
      </c>
      <c r="CC484">
        <v>17895</v>
      </c>
      <c r="CD484">
        <v>0</v>
      </c>
      <c r="CE484">
        <v>0</v>
      </c>
      <c r="CF484">
        <v>6500</v>
      </c>
      <c r="CG484">
        <v>3240</v>
      </c>
      <c r="CH484">
        <v>18399</v>
      </c>
      <c r="CI484">
        <v>87952</v>
      </c>
      <c r="CJ484">
        <v>0</v>
      </c>
      <c r="CK484">
        <v>12907</v>
      </c>
      <c r="CL484">
        <v>120624</v>
      </c>
      <c r="CM484">
        <v>46</v>
      </c>
      <c r="CN484">
        <v>104603</v>
      </c>
      <c r="CO484">
        <v>0</v>
      </c>
      <c r="CP484">
        <v>48853</v>
      </c>
      <c r="CQ484">
        <v>22477</v>
      </c>
      <c r="CR484">
        <v>29400</v>
      </c>
      <c r="CS484">
        <v>0</v>
      </c>
      <c r="CT484">
        <v>0</v>
      </c>
      <c r="CU484">
        <v>3873</v>
      </c>
      <c r="CV484">
        <v>14336</v>
      </c>
      <c r="CW484">
        <v>6480</v>
      </c>
      <c r="CX484">
        <v>7856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</row>
    <row r="485" spans="1:108" ht="12.75">
      <c r="A485" t="s">
        <v>1899</v>
      </c>
      <c r="B485" t="s">
        <v>1900</v>
      </c>
      <c r="C485" t="s">
        <v>31</v>
      </c>
      <c r="D485" t="s">
        <v>60</v>
      </c>
      <c r="E485" t="s">
        <v>475</v>
      </c>
      <c r="F485">
        <v>100</v>
      </c>
      <c r="G485">
        <v>2</v>
      </c>
      <c r="H485">
        <v>0</v>
      </c>
      <c r="I485">
        <v>0</v>
      </c>
      <c r="J485">
        <v>1</v>
      </c>
      <c r="K485">
        <v>0</v>
      </c>
      <c r="L485">
        <v>6</v>
      </c>
      <c r="M485">
        <v>1</v>
      </c>
      <c r="N485">
        <v>0</v>
      </c>
      <c r="O485">
        <v>0</v>
      </c>
      <c r="P485">
        <v>0</v>
      </c>
      <c r="Q485">
        <v>1</v>
      </c>
      <c r="R485">
        <v>95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95</v>
      </c>
      <c r="Y485">
        <v>0</v>
      </c>
      <c r="Z485">
        <v>61</v>
      </c>
      <c r="AA485">
        <v>34</v>
      </c>
      <c r="AB485">
        <v>42</v>
      </c>
      <c r="AC485">
        <v>2</v>
      </c>
      <c r="AD485">
        <v>0</v>
      </c>
      <c r="AE485">
        <v>12</v>
      </c>
      <c r="AF485">
        <v>0</v>
      </c>
      <c r="AG485">
        <v>10</v>
      </c>
      <c r="AH485">
        <v>6</v>
      </c>
      <c r="AI485">
        <v>1</v>
      </c>
      <c r="AJ485">
        <v>12</v>
      </c>
      <c r="AK485">
        <v>29</v>
      </c>
      <c r="AL485">
        <v>14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44</v>
      </c>
      <c r="AU485">
        <v>0</v>
      </c>
      <c r="AV485">
        <v>0</v>
      </c>
      <c r="AW485">
        <v>0</v>
      </c>
      <c r="AX485">
        <v>1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50000</v>
      </c>
      <c r="BE485">
        <v>200000</v>
      </c>
      <c r="BF485">
        <v>0</v>
      </c>
      <c r="BG485">
        <v>0</v>
      </c>
      <c r="BH485">
        <v>8474</v>
      </c>
      <c r="BI485">
        <v>8474</v>
      </c>
      <c r="BJ485">
        <v>2034</v>
      </c>
      <c r="BK485">
        <v>2034</v>
      </c>
      <c r="BL485">
        <v>1406</v>
      </c>
      <c r="BO485">
        <v>558</v>
      </c>
      <c r="BP485">
        <v>150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2566</v>
      </c>
      <c r="BY485">
        <v>5000</v>
      </c>
      <c r="BZ485">
        <v>0</v>
      </c>
      <c r="CA485">
        <v>7012</v>
      </c>
      <c r="CB485">
        <v>3581</v>
      </c>
      <c r="CC485">
        <v>0</v>
      </c>
      <c r="CD485">
        <v>0</v>
      </c>
      <c r="CE485">
        <v>0</v>
      </c>
      <c r="CF485">
        <v>0</v>
      </c>
      <c r="CG485">
        <v>6824</v>
      </c>
      <c r="CH485">
        <v>26524</v>
      </c>
      <c r="CI485">
        <v>48941</v>
      </c>
      <c r="CJ485">
        <v>0</v>
      </c>
      <c r="CK485">
        <v>0</v>
      </c>
      <c r="CL485">
        <v>64129</v>
      </c>
      <c r="CM485">
        <v>0</v>
      </c>
      <c r="CN485">
        <v>55805</v>
      </c>
      <c r="CO485">
        <v>0</v>
      </c>
      <c r="CP485">
        <v>50609</v>
      </c>
      <c r="CQ485">
        <v>4636</v>
      </c>
      <c r="CR485">
        <v>0</v>
      </c>
      <c r="CS485">
        <v>70</v>
      </c>
      <c r="CT485">
        <v>490</v>
      </c>
      <c r="CU485">
        <v>0</v>
      </c>
      <c r="CV485">
        <v>4709</v>
      </c>
      <c r="CW485">
        <v>0</v>
      </c>
      <c r="CX485">
        <v>0</v>
      </c>
      <c r="CY485">
        <v>2860</v>
      </c>
      <c r="CZ485">
        <v>1849</v>
      </c>
      <c r="DA485">
        <v>0</v>
      </c>
      <c r="DB485">
        <v>0</v>
      </c>
      <c r="DC485">
        <v>0</v>
      </c>
      <c r="DD485">
        <v>0</v>
      </c>
    </row>
    <row r="486" spans="1:108" ht="12.75">
      <c r="A486" t="s">
        <v>2797</v>
      </c>
      <c r="B486" t="s">
        <v>2798</v>
      </c>
      <c r="C486" t="s">
        <v>31</v>
      </c>
      <c r="D486" t="s">
        <v>128</v>
      </c>
      <c r="E486" t="s">
        <v>2552</v>
      </c>
      <c r="F486">
        <v>132</v>
      </c>
      <c r="G486">
        <v>3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3</v>
      </c>
      <c r="R486">
        <v>132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132</v>
      </c>
      <c r="Y486">
        <v>0</v>
      </c>
      <c r="Z486">
        <v>75</v>
      </c>
      <c r="AA486">
        <v>57</v>
      </c>
      <c r="AB486">
        <v>60</v>
      </c>
      <c r="AC486">
        <v>0</v>
      </c>
      <c r="AD486">
        <v>8</v>
      </c>
      <c r="AE486">
        <v>0</v>
      </c>
      <c r="AF486">
        <v>3</v>
      </c>
      <c r="AG486">
        <v>5</v>
      </c>
      <c r="AH486">
        <v>5</v>
      </c>
      <c r="AI486">
        <v>0</v>
      </c>
      <c r="AJ486">
        <v>8</v>
      </c>
      <c r="AK486">
        <v>18</v>
      </c>
      <c r="AL486">
        <v>13</v>
      </c>
      <c r="AM486">
        <v>0</v>
      </c>
      <c r="AN486">
        <v>0</v>
      </c>
      <c r="AO486">
        <v>2</v>
      </c>
      <c r="AP486">
        <v>4</v>
      </c>
      <c r="AQ486">
        <v>1</v>
      </c>
      <c r="AR486">
        <v>0</v>
      </c>
      <c r="AS486">
        <v>0</v>
      </c>
      <c r="AT486">
        <v>5</v>
      </c>
      <c r="AU486">
        <v>15000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794000</v>
      </c>
      <c r="BE486">
        <v>0</v>
      </c>
      <c r="BF486">
        <v>0</v>
      </c>
      <c r="BG486">
        <v>0</v>
      </c>
      <c r="BH486">
        <v>12339</v>
      </c>
      <c r="BI486">
        <v>4827</v>
      </c>
      <c r="BJ486">
        <v>2962</v>
      </c>
      <c r="BK486">
        <v>2962</v>
      </c>
      <c r="BL486">
        <v>613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150</v>
      </c>
      <c r="BU486">
        <v>0</v>
      </c>
      <c r="BV486">
        <v>0</v>
      </c>
      <c r="BW486">
        <v>0</v>
      </c>
      <c r="BX486">
        <v>0</v>
      </c>
      <c r="BY486">
        <v>28014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8314</v>
      </c>
      <c r="CG486">
        <v>1100</v>
      </c>
      <c r="CH486">
        <v>25000</v>
      </c>
      <c r="CI486">
        <v>62428</v>
      </c>
      <c r="CJ486">
        <v>5619</v>
      </c>
      <c r="CK486">
        <v>860</v>
      </c>
      <c r="CL486">
        <v>77459</v>
      </c>
      <c r="CM486">
        <v>50</v>
      </c>
      <c r="CN486">
        <v>90530</v>
      </c>
      <c r="CO486">
        <v>0</v>
      </c>
      <c r="CP486">
        <v>86749</v>
      </c>
      <c r="CQ486">
        <v>0</v>
      </c>
      <c r="CR486">
        <v>0</v>
      </c>
      <c r="CS486">
        <v>0</v>
      </c>
      <c r="CT486">
        <v>200</v>
      </c>
      <c r="CU486">
        <v>3581</v>
      </c>
      <c r="CV486">
        <v>3876</v>
      </c>
      <c r="CW486">
        <v>0</v>
      </c>
      <c r="CX486">
        <v>2330</v>
      </c>
      <c r="CY486">
        <v>1546</v>
      </c>
      <c r="CZ486">
        <v>0</v>
      </c>
      <c r="DA486">
        <v>1400</v>
      </c>
      <c r="DB486">
        <v>0</v>
      </c>
      <c r="DC486">
        <v>1400</v>
      </c>
      <c r="DD486">
        <v>0</v>
      </c>
    </row>
    <row r="487" spans="1:108" ht="12.75">
      <c r="A487" t="s">
        <v>2550</v>
      </c>
      <c r="B487" t="s">
        <v>2551</v>
      </c>
      <c r="C487" t="s">
        <v>31</v>
      </c>
      <c r="D487" t="s">
        <v>128</v>
      </c>
      <c r="E487" t="s">
        <v>2552</v>
      </c>
      <c r="F487">
        <v>61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61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59</v>
      </c>
      <c r="Y487">
        <v>2</v>
      </c>
      <c r="Z487">
        <v>38</v>
      </c>
      <c r="AA487">
        <v>23</v>
      </c>
      <c r="AB487">
        <v>25</v>
      </c>
      <c r="AC487">
        <v>0</v>
      </c>
      <c r="AD487">
        <v>0</v>
      </c>
      <c r="AE487">
        <v>4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14</v>
      </c>
      <c r="AM487">
        <v>0</v>
      </c>
      <c r="AN487">
        <v>0</v>
      </c>
      <c r="AO487">
        <v>2</v>
      </c>
      <c r="AP487">
        <v>0</v>
      </c>
      <c r="AQ487">
        <v>2</v>
      </c>
      <c r="AR487">
        <v>15</v>
      </c>
      <c r="AS487">
        <v>4475</v>
      </c>
      <c r="AT487">
        <v>9</v>
      </c>
      <c r="AU487">
        <v>425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700000</v>
      </c>
      <c r="BE487">
        <v>126749</v>
      </c>
      <c r="BF487">
        <v>0</v>
      </c>
      <c r="BG487">
        <v>0</v>
      </c>
      <c r="BH487">
        <v>4783</v>
      </c>
      <c r="BI487">
        <v>4783</v>
      </c>
      <c r="BJ487">
        <v>1148</v>
      </c>
      <c r="BK487">
        <v>1148</v>
      </c>
      <c r="BL487">
        <v>170</v>
      </c>
      <c r="BO487">
        <v>392</v>
      </c>
      <c r="BP487">
        <v>1325</v>
      </c>
      <c r="BQ487">
        <v>0</v>
      </c>
      <c r="BR487">
        <v>0</v>
      </c>
      <c r="BS487">
        <v>0</v>
      </c>
      <c r="BT487">
        <v>109</v>
      </c>
      <c r="BU487">
        <v>0</v>
      </c>
      <c r="BV487">
        <v>0</v>
      </c>
      <c r="BW487">
        <v>1340</v>
      </c>
      <c r="BX487">
        <v>1605</v>
      </c>
      <c r="BY487">
        <v>7000</v>
      </c>
      <c r="BZ487">
        <v>0</v>
      </c>
      <c r="CA487">
        <v>1400</v>
      </c>
      <c r="CB487">
        <v>720</v>
      </c>
      <c r="CC487">
        <v>0</v>
      </c>
      <c r="CD487">
        <v>0</v>
      </c>
      <c r="CE487">
        <v>0</v>
      </c>
      <c r="CF487">
        <v>0</v>
      </c>
      <c r="CG487">
        <v>779</v>
      </c>
      <c r="CH487">
        <v>13252</v>
      </c>
      <c r="CI487">
        <v>23151</v>
      </c>
      <c r="CJ487">
        <v>0</v>
      </c>
      <c r="CK487">
        <v>0</v>
      </c>
      <c r="CL487">
        <v>34023</v>
      </c>
      <c r="CM487">
        <v>24</v>
      </c>
      <c r="CN487">
        <v>33225</v>
      </c>
      <c r="CO487">
        <v>0</v>
      </c>
      <c r="CP487">
        <v>32235</v>
      </c>
      <c r="CQ487">
        <v>727</v>
      </c>
      <c r="CR487">
        <v>0</v>
      </c>
      <c r="CS487">
        <v>0</v>
      </c>
      <c r="CT487">
        <v>200</v>
      </c>
      <c r="CU487">
        <v>63</v>
      </c>
      <c r="CV487">
        <v>2904</v>
      </c>
      <c r="CW487">
        <v>0</v>
      </c>
      <c r="CX487">
        <v>436</v>
      </c>
      <c r="CY487">
        <v>0</v>
      </c>
      <c r="CZ487">
        <v>2468</v>
      </c>
      <c r="DA487">
        <v>0</v>
      </c>
      <c r="DB487">
        <v>0</v>
      </c>
      <c r="DC487">
        <v>0</v>
      </c>
      <c r="DD487">
        <v>0</v>
      </c>
    </row>
    <row r="488" spans="1:108" ht="12.75">
      <c r="A488" t="s">
        <v>995</v>
      </c>
      <c r="B488" t="s">
        <v>996</v>
      </c>
      <c r="C488" t="s">
        <v>31</v>
      </c>
      <c r="D488" t="s">
        <v>426</v>
      </c>
      <c r="E488" t="s">
        <v>997</v>
      </c>
      <c r="F488">
        <v>264</v>
      </c>
      <c r="G488">
        <v>1</v>
      </c>
      <c r="H488">
        <v>1</v>
      </c>
      <c r="I488">
        <v>0</v>
      </c>
      <c r="J488">
        <v>4</v>
      </c>
      <c r="K488">
        <v>0</v>
      </c>
      <c r="L488">
        <v>0</v>
      </c>
      <c r="M488">
        <v>2</v>
      </c>
      <c r="N488">
        <v>0</v>
      </c>
      <c r="O488">
        <v>0</v>
      </c>
      <c r="P488">
        <v>0</v>
      </c>
      <c r="Q488">
        <v>9</v>
      </c>
      <c r="R488">
        <v>259</v>
      </c>
      <c r="S488">
        <v>0</v>
      </c>
      <c r="T488">
        <v>20</v>
      </c>
      <c r="U488">
        <v>1</v>
      </c>
      <c r="V488">
        <v>0</v>
      </c>
      <c r="W488">
        <v>1</v>
      </c>
      <c r="X488">
        <v>233</v>
      </c>
      <c r="Y488">
        <v>4</v>
      </c>
      <c r="Z488">
        <v>156</v>
      </c>
      <c r="AA488">
        <v>103</v>
      </c>
      <c r="AB488">
        <v>130</v>
      </c>
      <c r="AC488">
        <v>1</v>
      </c>
      <c r="AD488">
        <v>13</v>
      </c>
      <c r="AE488">
        <v>80</v>
      </c>
      <c r="AF488">
        <v>0</v>
      </c>
      <c r="AG488">
        <v>0</v>
      </c>
      <c r="AH488">
        <v>8</v>
      </c>
      <c r="AI488">
        <v>2</v>
      </c>
      <c r="AJ488">
        <v>30</v>
      </c>
      <c r="AK488">
        <v>40</v>
      </c>
      <c r="AL488">
        <v>60</v>
      </c>
      <c r="AM488">
        <v>13</v>
      </c>
      <c r="AN488">
        <v>38</v>
      </c>
      <c r="AO488">
        <v>6</v>
      </c>
      <c r="AP488">
        <v>4</v>
      </c>
      <c r="AQ488">
        <v>6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2</v>
      </c>
      <c r="AX488">
        <v>0</v>
      </c>
      <c r="AY488">
        <v>30</v>
      </c>
      <c r="AZ488">
        <v>1</v>
      </c>
      <c r="BA488">
        <v>35</v>
      </c>
      <c r="BB488">
        <v>6</v>
      </c>
      <c r="BC488">
        <v>350</v>
      </c>
      <c r="BD488">
        <v>9850000</v>
      </c>
      <c r="BE488">
        <v>152000</v>
      </c>
      <c r="BF488">
        <v>7532</v>
      </c>
      <c r="BG488">
        <v>0</v>
      </c>
      <c r="BH488">
        <v>28198</v>
      </c>
      <c r="BI488">
        <v>28198</v>
      </c>
      <c r="BJ488">
        <v>6769</v>
      </c>
      <c r="BK488">
        <v>6769</v>
      </c>
      <c r="BL488">
        <v>5124</v>
      </c>
      <c r="BO488">
        <v>216598</v>
      </c>
      <c r="BP488">
        <v>2148</v>
      </c>
      <c r="BQ488">
        <v>56</v>
      </c>
      <c r="BR488">
        <v>260</v>
      </c>
      <c r="BS488">
        <v>10</v>
      </c>
      <c r="BT488">
        <v>209</v>
      </c>
      <c r="BU488">
        <v>409</v>
      </c>
      <c r="BV488">
        <v>0</v>
      </c>
      <c r="BW488">
        <v>9264</v>
      </c>
      <c r="BX488">
        <v>8422</v>
      </c>
      <c r="BY488">
        <v>51120</v>
      </c>
      <c r="BZ488">
        <v>0</v>
      </c>
      <c r="CA488">
        <v>5009</v>
      </c>
      <c r="CB488">
        <v>3829</v>
      </c>
      <c r="CC488">
        <v>0</v>
      </c>
      <c r="CD488">
        <v>0</v>
      </c>
      <c r="CE488">
        <v>0</v>
      </c>
      <c r="CF488">
        <v>87718</v>
      </c>
      <c r="CG488">
        <v>12805</v>
      </c>
      <c r="CH488">
        <v>58466</v>
      </c>
      <c r="CI488">
        <v>218947</v>
      </c>
      <c r="CJ488">
        <v>5457</v>
      </c>
      <c r="CK488">
        <v>10650</v>
      </c>
      <c r="CL488">
        <v>512521</v>
      </c>
      <c r="CM488">
        <v>133</v>
      </c>
      <c r="CN488">
        <v>477100</v>
      </c>
      <c r="CO488">
        <v>308472</v>
      </c>
      <c r="CP488">
        <v>115894</v>
      </c>
      <c r="CQ488">
        <v>2415</v>
      </c>
      <c r="CR488">
        <v>12</v>
      </c>
      <c r="CS488">
        <v>0</v>
      </c>
      <c r="CT488">
        <v>47007</v>
      </c>
      <c r="CU488">
        <v>3300</v>
      </c>
      <c r="CV488">
        <v>45325</v>
      </c>
      <c r="CW488">
        <v>0</v>
      </c>
      <c r="CX488">
        <v>19682</v>
      </c>
      <c r="CY488">
        <v>7877</v>
      </c>
      <c r="CZ488">
        <v>17766</v>
      </c>
      <c r="DA488">
        <v>0</v>
      </c>
      <c r="DB488">
        <v>0</v>
      </c>
      <c r="DC488">
        <v>0</v>
      </c>
      <c r="DD488">
        <v>0</v>
      </c>
    </row>
    <row r="489" spans="1:108" ht="12.75">
      <c r="A489" t="s">
        <v>1238</v>
      </c>
      <c r="B489" t="s">
        <v>1239</v>
      </c>
      <c r="C489" t="s">
        <v>31</v>
      </c>
      <c r="D489" t="s">
        <v>829</v>
      </c>
      <c r="E489" t="s">
        <v>1240</v>
      </c>
      <c r="F489">
        <v>253</v>
      </c>
      <c r="G489">
        <v>0</v>
      </c>
      <c r="H489">
        <v>0</v>
      </c>
      <c r="I489">
        <v>0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1</v>
      </c>
      <c r="P489">
        <v>1</v>
      </c>
      <c r="Q489">
        <v>2</v>
      </c>
      <c r="R489">
        <v>251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251</v>
      </c>
      <c r="Y489">
        <v>0</v>
      </c>
      <c r="Z489">
        <v>141</v>
      </c>
      <c r="AA489">
        <v>110</v>
      </c>
      <c r="AB489">
        <v>83</v>
      </c>
      <c r="AC489">
        <v>11</v>
      </c>
      <c r="AD489">
        <v>59</v>
      </c>
      <c r="AE489">
        <v>87</v>
      </c>
      <c r="AF489">
        <v>0</v>
      </c>
      <c r="AG489">
        <v>11</v>
      </c>
      <c r="AH489">
        <v>15</v>
      </c>
      <c r="AI489">
        <v>2</v>
      </c>
      <c r="AJ489">
        <v>27</v>
      </c>
      <c r="AK489">
        <v>55</v>
      </c>
      <c r="AL489">
        <v>19</v>
      </c>
      <c r="AM489">
        <v>0</v>
      </c>
      <c r="AN489">
        <v>67</v>
      </c>
      <c r="AO489">
        <v>3</v>
      </c>
      <c r="AP489">
        <v>0</v>
      </c>
      <c r="AQ489">
        <v>1</v>
      </c>
      <c r="AR489">
        <v>0</v>
      </c>
      <c r="AS489">
        <v>0</v>
      </c>
      <c r="AT489">
        <v>8</v>
      </c>
      <c r="AU489">
        <v>800</v>
      </c>
      <c r="AV489">
        <v>0</v>
      </c>
      <c r="AW489">
        <v>0</v>
      </c>
      <c r="AX489">
        <v>0</v>
      </c>
      <c r="AY489">
        <v>0</v>
      </c>
      <c r="AZ489">
        <v>2</v>
      </c>
      <c r="BA489">
        <v>29</v>
      </c>
      <c r="BB489">
        <v>1</v>
      </c>
      <c r="BC489">
        <v>25</v>
      </c>
      <c r="BD489">
        <v>976552</v>
      </c>
      <c r="BE489">
        <v>90000</v>
      </c>
      <c r="BF489">
        <v>0</v>
      </c>
      <c r="BG489">
        <v>0</v>
      </c>
      <c r="BH489">
        <v>16434</v>
      </c>
      <c r="BI489">
        <v>16434</v>
      </c>
      <c r="BJ489">
        <v>3945</v>
      </c>
      <c r="BK489">
        <v>3945</v>
      </c>
      <c r="BL489">
        <v>1250</v>
      </c>
      <c r="BO489">
        <v>2321</v>
      </c>
      <c r="BP489">
        <v>600</v>
      </c>
      <c r="BQ489">
        <v>45</v>
      </c>
      <c r="BR489">
        <v>84</v>
      </c>
      <c r="BS489">
        <v>126</v>
      </c>
      <c r="BT489">
        <v>154</v>
      </c>
      <c r="BU489">
        <v>52</v>
      </c>
      <c r="BV489">
        <v>102</v>
      </c>
      <c r="BW489">
        <v>8170</v>
      </c>
      <c r="BX489">
        <v>7640</v>
      </c>
      <c r="BY489">
        <v>38000</v>
      </c>
      <c r="BZ489">
        <v>0</v>
      </c>
      <c r="CA489">
        <v>15000</v>
      </c>
      <c r="CB489">
        <v>1839</v>
      </c>
      <c r="CC489">
        <v>0</v>
      </c>
      <c r="CD489">
        <v>0</v>
      </c>
      <c r="CE489">
        <v>0</v>
      </c>
      <c r="CF489">
        <v>8766</v>
      </c>
      <c r="CG489">
        <v>2314</v>
      </c>
      <c r="CH489">
        <v>19943</v>
      </c>
      <c r="CI489">
        <v>85862</v>
      </c>
      <c r="CJ489">
        <v>0</v>
      </c>
      <c r="CK489">
        <v>8000</v>
      </c>
      <c r="CL489">
        <v>134785</v>
      </c>
      <c r="CM489">
        <v>79</v>
      </c>
      <c r="CN489">
        <v>130451</v>
      </c>
      <c r="CO489">
        <v>0</v>
      </c>
      <c r="CP489">
        <v>121225</v>
      </c>
      <c r="CQ489">
        <v>9226</v>
      </c>
      <c r="CR489">
        <v>0</v>
      </c>
      <c r="CS489">
        <v>0</v>
      </c>
      <c r="CT489">
        <v>0</v>
      </c>
      <c r="CU489">
        <v>0</v>
      </c>
      <c r="CV489">
        <v>5117</v>
      </c>
      <c r="CW489">
        <v>335</v>
      </c>
      <c r="CX489">
        <v>200</v>
      </c>
      <c r="CY489">
        <v>0</v>
      </c>
      <c r="CZ489">
        <v>4582</v>
      </c>
      <c r="DA489">
        <v>0</v>
      </c>
      <c r="DB489">
        <v>0</v>
      </c>
      <c r="DC489">
        <v>0</v>
      </c>
      <c r="DD489">
        <v>0</v>
      </c>
    </row>
    <row r="490" spans="1:108" ht="12.75">
      <c r="A490" t="s">
        <v>1867</v>
      </c>
      <c r="B490" t="s">
        <v>1868</v>
      </c>
      <c r="C490" t="s">
        <v>31</v>
      </c>
      <c r="D490" t="s">
        <v>228</v>
      </c>
      <c r="E490" t="s">
        <v>301</v>
      </c>
      <c r="F490">
        <v>168</v>
      </c>
      <c r="G490">
        <v>5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2</v>
      </c>
      <c r="R490">
        <v>171</v>
      </c>
      <c r="S490">
        <v>0</v>
      </c>
      <c r="T490">
        <v>0</v>
      </c>
      <c r="U490">
        <v>1</v>
      </c>
      <c r="V490">
        <v>0</v>
      </c>
      <c r="W490">
        <v>0</v>
      </c>
      <c r="X490">
        <v>170</v>
      </c>
      <c r="Y490">
        <v>0</v>
      </c>
      <c r="Z490">
        <v>89</v>
      </c>
      <c r="AA490">
        <v>82</v>
      </c>
      <c r="AB490">
        <v>67</v>
      </c>
      <c r="AC490">
        <v>2</v>
      </c>
      <c r="AD490">
        <v>18</v>
      </c>
      <c r="AE490">
        <v>17</v>
      </c>
      <c r="AF490">
        <v>3</v>
      </c>
      <c r="AG490">
        <v>8</v>
      </c>
      <c r="AH490">
        <v>14</v>
      </c>
      <c r="AI490">
        <v>0</v>
      </c>
      <c r="AJ490">
        <v>0</v>
      </c>
      <c r="AK490">
        <v>22</v>
      </c>
      <c r="AL490">
        <v>31</v>
      </c>
      <c r="AM490">
        <v>0</v>
      </c>
      <c r="AN490">
        <v>28</v>
      </c>
      <c r="AO490">
        <v>3</v>
      </c>
      <c r="AP490">
        <v>0</v>
      </c>
      <c r="AQ490">
        <v>0</v>
      </c>
      <c r="AR490">
        <v>0</v>
      </c>
      <c r="AS490">
        <v>0</v>
      </c>
      <c r="AT490">
        <v>8</v>
      </c>
      <c r="AU490">
        <v>500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132500</v>
      </c>
      <c r="BE490">
        <v>0</v>
      </c>
      <c r="BF490">
        <v>0</v>
      </c>
      <c r="BG490">
        <v>47000</v>
      </c>
      <c r="BH490">
        <v>10178</v>
      </c>
      <c r="BI490">
        <v>4678</v>
      </c>
      <c r="BJ490">
        <v>2714</v>
      </c>
      <c r="BK490">
        <v>2714</v>
      </c>
      <c r="BL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3642</v>
      </c>
      <c r="BX490">
        <v>0</v>
      </c>
      <c r="BY490">
        <v>19055</v>
      </c>
      <c r="BZ490">
        <v>0</v>
      </c>
      <c r="CA490">
        <v>1836</v>
      </c>
      <c r="CB490">
        <v>477</v>
      </c>
      <c r="CC490">
        <v>200</v>
      </c>
      <c r="CD490">
        <v>0</v>
      </c>
      <c r="CE490">
        <v>0</v>
      </c>
      <c r="CF490">
        <v>5238</v>
      </c>
      <c r="CG490">
        <v>3475</v>
      </c>
      <c r="CH490">
        <v>15200</v>
      </c>
      <c r="CI490">
        <v>45481</v>
      </c>
      <c r="CJ490">
        <v>13000</v>
      </c>
      <c r="CK490">
        <v>0</v>
      </c>
      <c r="CL490">
        <v>69515</v>
      </c>
      <c r="CM490">
        <v>25</v>
      </c>
      <c r="CN490">
        <v>57386</v>
      </c>
      <c r="CO490">
        <v>0</v>
      </c>
      <c r="CP490">
        <v>57386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13353</v>
      </c>
      <c r="CW490">
        <v>13353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</row>
    <row r="491" spans="1:108" ht="12.75">
      <c r="A491" t="s">
        <v>923</v>
      </c>
      <c r="B491" t="s">
        <v>924</v>
      </c>
      <c r="C491" t="s">
        <v>31</v>
      </c>
      <c r="D491" t="s">
        <v>925</v>
      </c>
      <c r="E491" t="s">
        <v>926</v>
      </c>
      <c r="F491">
        <v>254</v>
      </c>
      <c r="G491">
        <v>2</v>
      </c>
      <c r="H491">
        <v>0</v>
      </c>
      <c r="I491">
        <v>0</v>
      </c>
      <c r="J491">
        <v>4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4</v>
      </c>
      <c r="R491">
        <v>257</v>
      </c>
      <c r="S491">
        <v>0</v>
      </c>
      <c r="T491">
        <v>0</v>
      </c>
      <c r="U491">
        <v>3</v>
      </c>
      <c r="V491">
        <v>0</v>
      </c>
      <c r="W491">
        <v>0</v>
      </c>
      <c r="X491">
        <v>254</v>
      </c>
      <c r="Y491">
        <v>0</v>
      </c>
      <c r="Z491">
        <v>167</v>
      </c>
      <c r="AA491">
        <v>90</v>
      </c>
      <c r="AB491">
        <v>94</v>
      </c>
      <c r="AC491">
        <v>3</v>
      </c>
      <c r="AD491">
        <v>0</v>
      </c>
      <c r="AE491">
        <v>30</v>
      </c>
      <c r="AF491">
        <v>0</v>
      </c>
      <c r="AG491">
        <v>10</v>
      </c>
      <c r="AH491">
        <v>12</v>
      </c>
      <c r="AI491">
        <v>10</v>
      </c>
      <c r="AJ491">
        <v>30</v>
      </c>
      <c r="AK491">
        <v>62</v>
      </c>
      <c r="AL491">
        <v>25</v>
      </c>
      <c r="AM491">
        <v>22</v>
      </c>
      <c r="AN491">
        <v>30</v>
      </c>
      <c r="AO491">
        <v>4</v>
      </c>
      <c r="AP491">
        <v>2</v>
      </c>
      <c r="AQ491">
        <v>6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3</v>
      </c>
      <c r="BC491">
        <v>1000</v>
      </c>
      <c r="BD491">
        <v>1987000</v>
      </c>
      <c r="BE491">
        <v>0</v>
      </c>
      <c r="BF491">
        <v>0</v>
      </c>
      <c r="BG491">
        <v>0</v>
      </c>
      <c r="BH491">
        <v>14978</v>
      </c>
      <c r="BI491">
        <v>4500</v>
      </c>
      <c r="BJ491">
        <v>3879</v>
      </c>
      <c r="BK491">
        <v>1600</v>
      </c>
      <c r="BL491">
        <v>0</v>
      </c>
      <c r="BO491">
        <v>0</v>
      </c>
      <c r="BP491">
        <v>19166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5763</v>
      </c>
      <c r="BX491">
        <v>4173</v>
      </c>
      <c r="BY491">
        <v>30000</v>
      </c>
      <c r="BZ491">
        <v>0</v>
      </c>
      <c r="CA491">
        <v>7219</v>
      </c>
      <c r="CB491">
        <v>3000</v>
      </c>
      <c r="CC491">
        <v>0</v>
      </c>
      <c r="CD491">
        <v>0</v>
      </c>
      <c r="CE491">
        <v>0</v>
      </c>
      <c r="CF491">
        <v>14031</v>
      </c>
      <c r="CG491">
        <v>9049</v>
      </c>
      <c r="CH491">
        <v>25162</v>
      </c>
      <c r="CI491">
        <v>88461</v>
      </c>
      <c r="CJ491">
        <v>0</v>
      </c>
      <c r="CK491">
        <v>0</v>
      </c>
      <c r="CL491">
        <v>123663</v>
      </c>
      <c r="CM491">
        <v>130</v>
      </c>
      <c r="CN491">
        <v>104327</v>
      </c>
      <c r="CO491">
        <v>0</v>
      </c>
      <c r="CP491">
        <v>94921</v>
      </c>
      <c r="CQ491">
        <v>5597</v>
      </c>
      <c r="CR491">
        <v>0</v>
      </c>
      <c r="CS491">
        <v>0</v>
      </c>
      <c r="CT491">
        <v>2855</v>
      </c>
      <c r="CU491">
        <v>954</v>
      </c>
      <c r="CV491">
        <v>21128</v>
      </c>
      <c r="CW491">
        <v>0</v>
      </c>
      <c r="CX491">
        <v>1962</v>
      </c>
      <c r="CY491">
        <v>0</v>
      </c>
      <c r="CZ491">
        <v>19166</v>
      </c>
      <c r="DA491">
        <v>0</v>
      </c>
      <c r="DB491">
        <v>0</v>
      </c>
      <c r="DC491">
        <v>0</v>
      </c>
      <c r="DD491">
        <v>0</v>
      </c>
    </row>
    <row r="492" spans="1:108" ht="12.75">
      <c r="A492" t="s">
        <v>2776</v>
      </c>
      <c r="B492" t="s">
        <v>2777</v>
      </c>
      <c r="C492" t="s">
        <v>31</v>
      </c>
      <c r="D492" t="s">
        <v>2561</v>
      </c>
      <c r="E492" t="s">
        <v>2562</v>
      </c>
      <c r="F492">
        <v>291</v>
      </c>
      <c r="G492">
        <v>2</v>
      </c>
      <c r="H492">
        <v>0</v>
      </c>
      <c r="I492">
        <v>0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4</v>
      </c>
      <c r="P492">
        <v>0</v>
      </c>
      <c r="Q492">
        <v>7</v>
      </c>
      <c r="R492">
        <v>283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283</v>
      </c>
      <c r="Y492">
        <v>0</v>
      </c>
      <c r="Z492">
        <v>150</v>
      </c>
      <c r="AA492">
        <v>133</v>
      </c>
      <c r="AB492">
        <v>61</v>
      </c>
      <c r="AC492">
        <v>2</v>
      </c>
      <c r="AD492">
        <v>13</v>
      </c>
      <c r="AE492">
        <v>34</v>
      </c>
      <c r="AF492">
        <v>0</v>
      </c>
      <c r="AG492">
        <v>4</v>
      </c>
      <c r="AH492">
        <v>15</v>
      </c>
      <c r="AI492">
        <v>0</v>
      </c>
      <c r="AJ492">
        <v>15</v>
      </c>
      <c r="AK492">
        <v>34</v>
      </c>
      <c r="AL492">
        <v>14</v>
      </c>
      <c r="AM492">
        <v>0</v>
      </c>
      <c r="AN492">
        <v>4</v>
      </c>
      <c r="AO492">
        <v>2</v>
      </c>
      <c r="AP492">
        <v>3</v>
      </c>
      <c r="AQ492">
        <v>2</v>
      </c>
      <c r="AR492">
        <v>18</v>
      </c>
      <c r="AS492">
        <v>0</v>
      </c>
      <c r="AT492">
        <v>57</v>
      </c>
      <c r="AU492">
        <v>1100</v>
      </c>
      <c r="AV492">
        <v>0</v>
      </c>
      <c r="AW492">
        <v>0</v>
      </c>
      <c r="AX492">
        <v>0</v>
      </c>
      <c r="AY492">
        <v>0</v>
      </c>
      <c r="AZ492">
        <v>3</v>
      </c>
      <c r="BA492">
        <v>19</v>
      </c>
      <c r="BB492">
        <v>6</v>
      </c>
      <c r="BC492">
        <v>502</v>
      </c>
      <c r="BD492">
        <v>340000</v>
      </c>
      <c r="BE492">
        <v>150000</v>
      </c>
      <c r="BF492">
        <v>0</v>
      </c>
      <c r="BG492">
        <v>0</v>
      </c>
      <c r="BH492">
        <v>25385</v>
      </c>
      <c r="BI492">
        <v>3002</v>
      </c>
      <c r="BJ492">
        <v>5498</v>
      </c>
      <c r="BK492">
        <v>5498</v>
      </c>
      <c r="BL492">
        <v>0</v>
      </c>
      <c r="BO492">
        <v>0</v>
      </c>
      <c r="BP492">
        <v>7342</v>
      </c>
      <c r="BQ492">
        <v>0</v>
      </c>
      <c r="BR492">
        <v>0</v>
      </c>
      <c r="BS492">
        <v>0</v>
      </c>
      <c r="BT492">
        <v>0</v>
      </c>
      <c r="BU492">
        <v>68</v>
      </c>
      <c r="BV492">
        <v>0</v>
      </c>
      <c r="BW492">
        <v>4479</v>
      </c>
      <c r="BX492">
        <v>18336</v>
      </c>
      <c r="BY492">
        <v>27500</v>
      </c>
      <c r="BZ492">
        <v>0</v>
      </c>
      <c r="CA492">
        <v>2400</v>
      </c>
      <c r="CB492">
        <v>3000</v>
      </c>
      <c r="CC492">
        <v>0</v>
      </c>
      <c r="CD492">
        <v>0</v>
      </c>
      <c r="CE492">
        <v>0</v>
      </c>
      <c r="CF492">
        <v>33315</v>
      </c>
      <c r="CG492">
        <v>16986</v>
      </c>
      <c r="CH492">
        <v>43083</v>
      </c>
      <c r="CI492">
        <v>126284</v>
      </c>
      <c r="CJ492">
        <v>0</v>
      </c>
      <c r="CK492">
        <v>0</v>
      </c>
      <c r="CL492">
        <v>165009</v>
      </c>
      <c r="CM492">
        <v>90</v>
      </c>
      <c r="CN492">
        <v>145444</v>
      </c>
      <c r="CO492">
        <v>0</v>
      </c>
      <c r="CP492">
        <v>138758</v>
      </c>
      <c r="CQ492">
        <v>6574</v>
      </c>
      <c r="CR492">
        <v>112</v>
      </c>
      <c r="CS492">
        <v>0</v>
      </c>
      <c r="CT492">
        <v>0</v>
      </c>
      <c r="CU492">
        <v>0</v>
      </c>
      <c r="CV492">
        <v>23680</v>
      </c>
      <c r="CW492">
        <v>0</v>
      </c>
      <c r="CX492">
        <v>16324</v>
      </c>
      <c r="CY492">
        <v>1699</v>
      </c>
      <c r="CZ492">
        <v>5657</v>
      </c>
      <c r="DA492">
        <v>0</v>
      </c>
      <c r="DB492">
        <v>0</v>
      </c>
      <c r="DC492">
        <v>0</v>
      </c>
      <c r="DD492">
        <v>0</v>
      </c>
    </row>
    <row r="493" spans="1:108" ht="12.75">
      <c r="A493" t="s">
        <v>191</v>
      </c>
      <c r="B493" t="s">
        <v>192</v>
      </c>
      <c r="C493" t="s">
        <v>31</v>
      </c>
      <c r="D493" t="s">
        <v>34</v>
      </c>
      <c r="E493" t="s">
        <v>193</v>
      </c>
      <c r="F493">
        <v>72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6</v>
      </c>
      <c r="M493">
        <v>0</v>
      </c>
      <c r="N493">
        <v>0</v>
      </c>
      <c r="O493">
        <v>0</v>
      </c>
      <c r="P493">
        <v>0</v>
      </c>
      <c r="Q493">
        <v>3</v>
      </c>
      <c r="R493">
        <v>63</v>
      </c>
      <c r="S493">
        <v>0</v>
      </c>
      <c r="T493">
        <v>2</v>
      </c>
      <c r="U493">
        <v>4</v>
      </c>
      <c r="V493">
        <v>0</v>
      </c>
      <c r="W493">
        <v>0</v>
      </c>
      <c r="X493">
        <v>57</v>
      </c>
      <c r="Y493">
        <v>0</v>
      </c>
      <c r="Z493">
        <v>42</v>
      </c>
      <c r="AA493">
        <v>21</v>
      </c>
      <c r="AB493">
        <v>39</v>
      </c>
      <c r="AC493">
        <v>0</v>
      </c>
      <c r="AD493">
        <v>0</v>
      </c>
      <c r="AE493">
        <v>0</v>
      </c>
      <c r="AF493">
        <v>0</v>
      </c>
      <c r="AG493">
        <v>5</v>
      </c>
      <c r="AH493">
        <v>15</v>
      </c>
      <c r="AI493">
        <v>0</v>
      </c>
      <c r="AJ493">
        <v>15</v>
      </c>
      <c r="AK493">
        <v>35</v>
      </c>
      <c r="AL493">
        <v>20</v>
      </c>
      <c r="AM493">
        <v>0</v>
      </c>
      <c r="AN493">
        <v>19</v>
      </c>
      <c r="AO493">
        <v>3</v>
      </c>
      <c r="AP493">
        <v>0</v>
      </c>
      <c r="AQ493">
        <v>0</v>
      </c>
      <c r="AR493">
        <v>0</v>
      </c>
      <c r="AS493">
        <v>0</v>
      </c>
      <c r="AT493">
        <v>15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225000</v>
      </c>
      <c r="BE493">
        <v>142655</v>
      </c>
      <c r="BF493">
        <v>0</v>
      </c>
      <c r="BG493">
        <v>0</v>
      </c>
      <c r="BH493">
        <v>8857</v>
      </c>
      <c r="BI493">
        <v>8857</v>
      </c>
      <c r="BJ493">
        <v>2339</v>
      </c>
      <c r="BK493">
        <v>2339</v>
      </c>
      <c r="BL493">
        <v>0</v>
      </c>
      <c r="BM493">
        <v>0</v>
      </c>
      <c r="BN493">
        <v>0</v>
      </c>
      <c r="BO493">
        <v>0</v>
      </c>
      <c r="BP493">
        <v>444</v>
      </c>
      <c r="BQ493">
        <v>0</v>
      </c>
      <c r="BR493">
        <v>28</v>
      </c>
      <c r="BS493">
        <v>0</v>
      </c>
      <c r="BT493">
        <v>0</v>
      </c>
      <c r="BU493">
        <v>39</v>
      </c>
      <c r="BV493">
        <v>0</v>
      </c>
      <c r="BW493">
        <v>0</v>
      </c>
      <c r="BX493">
        <v>0</v>
      </c>
      <c r="BY493">
        <v>10000</v>
      </c>
      <c r="BZ493">
        <v>308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27080</v>
      </c>
      <c r="CG493">
        <v>2335</v>
      </c>
      <c r="CH493">
        <v>29642</v>
      </c>
      <c r="CI493">
        <v>69365</v>
      </c>
      <c r="CJ493">
        <v>0</v>
      </c>
      <c r="CK493">
        <v>34992</v>
      </c>
      <c r="CL493">
        <v>116064</v>
      </c>
      <c r="CM493">
        <v>31</v>
      </c>
      <c r="CN493">
        <v>91628</v>
      </c>
      <c r="CO493">
        <v>0</v>
      </c>
      <c r="CP493">
        <v>39378</v>
      </c>
      <c r="CQ493">
        <v>34950</v>
      </c>
      <c r="CR493">
        <v>1026</v>
      </c>
      <c r="CS493">
        <v>0</v>
      </c>
      <c r="CT493">
        <v>15895</v>
      </c>
      <c r="CU493">
        <v>379</v>
      </c>
      <c r="CV493">
        <v>6692</v>
      </c>
      <c r="CW493">
        <v>4214</v>
      </c>
      <c r="CX493">
        <v>2030</v>
      </c>
      <c r="CY493">
        <v>0</v>
      </c>
      <c r="CZ493">
        <v>448</v>
      </c>
      <c r="DA493">
        <v>0</v>
      </c>
      <c r="DB493">
        <v>0</v>
      </c>
      <c r="DC493">
        <v>0</v>
      </c>
      <c r="DD493">
        <v>0</v>
      </c>
    </row>
    <row r="494" spans="1:108" ht="12.75">
      <c r="A494" t="s">
        <v>2621</v>
      </c>
      <c r="B494" t="s">
        <v>2622</v>
      </c>
      <c r="C494" t="s">
        <v>31</v>
      </c>
      <c r="D494" t="s">
        <v>2623</v>
      </c>
      <c r="E494" t="s">
        <v>1448</v>
      </c>
      <c r="F494">
        <v>154</v>
      </c>
      <c r="G494">
        <v>0</v>
      </c>
      <c r="H494">
        <v>0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6</v>
      </c>
      <c r="Q494">
        <v>2</v>
      </c>
      <c r="R494">
        <v>146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146</v>
      </c>
      <c r="Y494">
        <v>0</v>
      </c>
      <c r="Z494">
        <v>82</v>
      </c>
      <c r="AA494">
        <v>64</v>
      </c>
      <c r="AB494">
        <v>61</v>
      </c>
      <c r="AC494">
        <v>0</v>
      </c>
      <c r="AD494">
        <v>0</v>
      </c>
      <c r="AE494">
        <v>32</v>
      </c>
      <c r="AF494">
        <v>0</v>
      </c>
      <c r="AG494">
        <v>5</v>
      </c>
      <c r="AH494">
        <v>0</v>
      </c>
      <c r="AI494">
        <v>0</v>
      </c>
      <c r="AJ494">
        <v>15</v>
      </c>
      <c r="AK494">
        <v>20</v>
      </c>
      <c r="AL494">
        <v>20</v>
      </c>
      <c r="AM494">
        <v>0</v>
      </c>
      <c r="AN494">
        <v>28</v>
      </c>
      <c r="AO494">
        <v>5</v>
      </c>
      <c r="AP494">
        <v>0</v>
      </c>
      <c r="AQ494">
        <v>2</v>
      </c>
      <c r="AR494">
        <v>0</v>
      </c>
      <c r="AS494">
        <v>0</v>
      </c>
      <c r="AT494">
        <v>13</v>
      </c>
      <c r="AU494">
        <v>1642</v>
      </c>
      <c r="AV494">
        <v>2</v>
      </c>
      <c r="AW494">
        <v>3</v>
      </c>
      <c r="AX494">
        <v>2</v>
      </c>
      <c r="AY494">
        <v>2</v>
      </c>
      <c r="AZ494">
        <v>5</v>
      </c>
      <c r="BA494">
        <v>21</v>
      </c>
      <c r="BB494">
        <v>3</v>
      </c>
      <c r="BC494">
        <v>65</v>
      </c>
      <c r="BD494">
        <v>2938894</v>
      </c>
      <c r="BE494">
        <v>390310</v>
      </c>
      <c r="BF494">
        <v>0</v>
      </c>
      <c r="BG494">
        <v>0</v>
      </c>
      <c r="BH494">
        <v>13430</v>
      </c>
      <c r="BI494">
        <v>30</v>
      </c>
      <c r="BJ494">
        <v>3508</v>
      </c>
      <c r="BK494">
        <v>3508</v>
      </c>
      <c r="BL494">
        <v>531</v>
      </c>
      <c r="BO494">
        <v>3912</v>
      </c>
      <c r="BP494">
        <v>0</v>
      </c>
      <c r="BQ494">
        <v>0</v>
      </c>
      <c r="BR494">
        <v>44</v>
      </c>
      <c r="BS494">
        <v>0</v>
      </c>
      <c r="BT494">
        <v>0</v>
      </c>
      <c r="BU494">
        <v>0</v>
      </c>
      <c r="BV494">
        <v>0</v>
      </c>
      <c r="BW494">
        <v>1375</v>
      </c>
      <c r="BX494">
        <v>3809</v>
      </c>
      <c r="BY494">
        <v>22659</v>
      </c>
      <c r="BZ494">
        <v>0</v>
      </c>
      <c r="CA494">
        <v>5966</v>
      </c>
      <c r="CB494">
        <v>4424</v>
      </c>
      <c r="CC494">
        <v>0</v>
      </c>
      <c r="CD494">
        <v>0</v>
      </c>
      <c r="CE494">
        <v>0</v>
      </c>
      <c r="CF494">
        <v>22801</v>
      </c>
      <c r="CG494">
        <v>1338</v>
      </c>
      <c r="CH494">
        <v>41450</v>
      </c>
      <c r="CI494">
        <v>98638</v>
      </c>
      <c r="CJ494">
        <v>0</v>
      </c>
      <c r="CK494">
        <v>16246</v>
      </c>
      <c r="CL494">
        <v>128093</v>
      </c>
      <c r="CM494">
        <v>82</v>
      </c>
      <c r="CN494">
        <v>94233</v>
      </c>
      <c r="CO494">
        <v>31428</v>
      </c>
      <c r="CP494">
        <v>59483</v>
      </c>
      <c r="CQ494">
        <v>143</v>
      </c>
      <c r="CR494">
        <v>62</v>
      </c>
      <c r="CS494">
        <v>0</v>
      </c>
      <c r="CT494">
        <v>2617</v>
      </c>
      <c r="CU494">
        <v>500</v>
      </c>
      <c r="CV494">
        <v>41439</v>
      </c>
      <c r="CW494">
        <v>0</v>
      </c>
      <c r="CX494">
        <v>24752</v>
      </c>
      <c r="CY494">
        <v>0</v>
      </c>
      <c r="CZ494">
        <v>16687</v>
      </c>
      <c r="DA494">
        <v>0</v>
      </c>
      <c r="DB494">
        <v>0</v>
      </c>
      <c r="DC494">
        <v>0</v>
      </c>
      <c r="DD494">
        <v>0</v>
      </c>
    </row>
    <row r="495" spans="1:108" ht="12.75">
      <c r="A495" t="s">
        <v>2970</v>
      </c>
      <c r="B495" t="s">
        <v>2971</v>
      </c>
      <c r="C495" t="s">
        <v>31</v>
      </c>
      <c r="D495" t="s">
        <v>22</v>
      </c>
      <c r="E495" t="s">
        <v>1026</v>
      </c>
      <c r="F495">
        <v>197</v>
      </c>
      <c r="G495">
        <v>4</v>
      </c>
      <c r="H495">
        <v>0</v>
      </c>
      <c r="I495">
        <v>0</v>
      </c>
      <c r="J495">
        <v>4</v>
      </c>
      <c r="K495">
        <v>1</v>
      </c>
      <c r="L495">
        <v>5</v>
      </c>
      <c r="M495">
        <v>0</v>
      </c>
      <c r="N495">
        <v>0</v>
      </c>
      <c r="O495">
        <v>4</v>
      </c>
      <c r="P495">
        <v>1</v>
      </c>
      <c r="Q495">
        <v>1</v>
      </c>
      <c r="R495">
        <v>195</v>
      </c>
      <c r="S495">
        <v>0</v>
      </c>
      <c r="T495">
        <v>2</v>
      </c>
      <c r="U495">
        <v>0</v>
      </c>
      <c r="V495">
        <v>0</v>
      </c>
      <c r="W495">
        <v>0</v>
      </c>
      <c r="X495">
        <v>193</v>
      </c>
      <c r="Y495">
        <v>0</v>
      </c>
      <c r="Z495">
        <v>97</v>
      </c>
      <c r="AA495">
        <v>98</v>
      </c>
      <c r="AB495">
        <v>212</v>
      </c>
      <c r="AC495">
        <v>8</v>
      </c>
      <c r="AD495">
        <v>0</v>
      </c>
      <c r="AE495">
        <v>70</v>
      </c>
      <c r="AF495">
        <v>0</v>
      </c>
      <c r="AG495">
        <v>60</v>
      </c>
      <c r="AH495">
        <v>15</v>
      </c>
      <c r="AI495">
        <v>20</v>
      </c>
      <c r="AJ495">
        <v>70</v>
      </c>
      <c r="AK495">
        <v>165</v>
      </c>
      <c r="AL495">
        <v>70</v>
      </c>
      <c r="AM495">
        <v>0</v>
      </c>
      <c r="AN495">
        <v>100</v>
      </c>
      <c r="AO495">
        <v>6</v>
      </c>
      <c r="AP495">
        <v>8</v>
      </c>
      <c r="AQ495">
        <v>0</v>
      </c>
      <c r="AR495">
        <v>0</v>
      </c>
      <c r="AS495">
        <v>0</v>
      </c>
      <c r="AT495">
        <v>20</v>
      </c>
      <c r="AU495">
        <v>0</v>
      </c>
      <c r="AV495">
        <v>1</v>
      </c>
      <c r="AW495">
        <v>12</v>
      </c>
      <c r="AX495">
        <v>0</v>
      </c>
      <c r="AY495">
        <v>5</v>
      </c>
      <c r="AZ495">
        <v>1</v>
      </c>
      <c r="BA495">
        <v>28</v>
      </c>
      <c r="BB495">
        <v>7</v>
      </c>
      <c r="BC495">
        <v>350</v>
      </c>
      <c r="BD495">
        <v>550450</v>
      </c>
      <c r="BE495">
        <v>0</v>
      </c>
      <c r="BF495">
        <v>0</v>
      </c>
      <c r="BG495">
        <v>0</v>
      </c>
      <c r="BH495">
        <v>27546</v>
      </c>
      <c r="BI495">
        <v>22100</v>
      </c>
      <c r="BJ495">
        <v>6613</v>
      </c>
      <c r="BK495">
        <v>6613</v>
      </c>
      <c r="BL495">
        <v>0</v>
      </c>
      <c r="BO495">
        <v>2417</v>
      </c>
      <c r="BP495">
        <v>11059</v>
      </c>
      <c r="BQ495">
        <v>0</v>
      </c>
      <c r="BR495">
        <v>802</v>
      </c>
      <c r="BS495">
        <v>0</v>
      </c>
      <c r="BT495">
        <v>0</v>
      </c>
      <c r="BU495">
        <v>0</v>
      </c>
      <c r="BV495">
        <v>0</v>
      </c>
      <c r="BW495">
        <v>7919</v>
      </c>
      <c r="BX495">
        <v>19917</v>
      </c>
      <c r="BY495">
        <v>41500</v>
      </c>
      <c r="BZ495">
        <v>0</v>
      </c>
      <c r="CA495">
        <v>14837</v>
      </c>
      <c r="CB495">
        <v>3651</v>
      </c>
      <c r="CC495">
        <v>0</v>
      </c>
      <c r="CD495">
        <v>0</v>
      </c>
      <c r="CE495">
        <v>0</v>
      </c>
      <c r="CF495">
        <v>77017</v>
      </c>
      <c r="CG495">
        <v>18766</v>
      </c>
      <c r="CH495">
        <v>49184</v>
      </c>
      <c r="CI495">
        <v>204955</v>
      </c>
      <c r="CJ495">
        <v>0</v>
      </c>
      <c r="CK495">
        <v>0</v>
      </c>
      <c r="CL495">
        <v>275782</v>
      </c>
      <c r="CM495">
        <v>169</v>
      </c>
      <c r="CN495">
        <v>286003</v>
      </c>
      <c r="CO495">
        <v>0</v>
      </c>
      <c r="CP495">
        <v>263109</v>
      </c>
      <c r="CQ495">
        <v>11625</v>
      </c>
      <c r="CR495">
        <v>11179</v>
      </c>
      <c r="CS495">
        <v>0</v>
      </c>
      <c r="CT495">
        <v>90</v>
      </c>
      <c r="CU495">
        <v>0</v>
      </c>
      <c r="CV495">
        <v>9750</v>
      </c>
      <c r="CW495">
        <v>8628</v>
      </c>
      <c r="CX495">
        <v>120</v>
      </c>
      <c r="CY495">
        <v>0</v>
      </c>
      <c r="CZ495">
        <v>1002</v>
      </c>
      <c r="DA495">
        <v>0</v>
      </c>
      <c r="DB495">
        <v>0</v>
      </c>
      <c r="DC495">
        <v>0</v>
      </c>
      <c r="DD495">
        <v>0</v>
      </c>
    </row>
    <row r="496" spans="1:108" ht="12.75">
      <c r="A496" t="s">
        <v>546</v>
      </c>
      <c r="B496" t="s">
        <v>547</v>
      </c>
      <c r="C496" t="s">
        <v>31</v>
      </c>
      <c r="D496" t="s">
        <v>548</v>
      </c>
      <c r="E496" t="s">
        <v>190</v>
      </c>
      <c r="F496">
        <v>305</v>
      </c>
      <c r="G496">
        <v>11</v>
      </c>
      <c r="H496">
        <v>0</v>
      </c>
      <c r="I496">
        <v>0</v>
      </c>
      <c r="J496">
        <v>1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2</v>
      </c>
      <c r="R496">
        <v>317</v>
      </c>
      <c r="S496">
        <v>0</v>
      </c>
      <c r="T496">
        <v>0</v>
      </c>
      <c r="U496">
        <v>2</v>
      </c>
      <c r="V496">
        <v>0</v>
      </c>
      <c r="W496">
        <v>0</v>
      </c>
      <c r="X496">
        <v>315</v>
      </c>
      <c r="Y496">
        <v>0</v>
      </c>
      <c r="Z496">
        <v>194</v>
      </c>
      <c r="AA496">
        <v>123</v>
      </c>
      <c r="AB496">
        <v>160</v>
      </c>
      <c r="AC496">
        <v>9</v>
      </c>
      <c r="AD496">
        <v>90</v>
      </c>
      <c r="AE496">
        <v>50</v>
      </c>
      <c r="AF496">
        <v>0</v>
      </c>
      <c r="AG496">
        <v>42</v>
      </c>
      <c r="AH496">
        <v>15</v>
      </c>
      <c r="AI496">
        <v>15</v>
      </c>
      <c r="AJ496">
        <v>45</v>
      </c>
      <c r="AK496">
        <v>117</v>
      </c>
      <c r="AL496">
        <v>51</v>
      </c>
      <c r="AM496">
        <v>5</v>
      </c>
      <c r="AN496">
        <v>125</v>
      </c>
      <c r="AO496">
        <v>8</v>
      </c>
      <c r="AP496">
        <v>1</v>
      </c>
      <c r="AQ496">
        <v>4</v>
      </c>
      <c r="AR496">
        <v>16</v>
      </c>
      <c r="AS496">
        <v>400</v>
      </c>
      <c r="AT496">
        <v>61</v>
      </c>
      <c r="AU496">
        <v>3769</v>
      </c>
      <c r="AV496">
        <v>2</v>
      </c>
      <c r="AW496">
        <v>9</v>
      </c>
      <c r="AX496">
        <v>0</v>
      </c>
      <c r="AY496">
        <v>0</v>
      </c>
      <c r="AZ496">
        <v>0</v>
      </c>
      <c r="BA496">
        <v>0</v>
      </c>
      <c r="BB496">
        <v>2</v>
      </c>
      <c r="BC496">
        <v>28</v>
      </c>
      <c r="BD496">
        <v>1150000</v>
      </c>
      <c r="BE496">
        <v>13500</v>
      </c>
      <c r="BF496">
        <v>200476</v>
      </c>
      <c r="BG496">
        <v>0</v>
      </c>
      <c r="BH496">
        <v>22153</v>
      </c>
      <c r="BI496">
        <v>12999</v>
      </c>
      <c r="BJ496">
        <v>5618</v>
      </c>
      <c r="BK496">
        <v>3272</v>
      </c>
      <c r="BL496">
        <v>2059</v>
      </c>
      <c r="BO496">
        <v>689</v>
      </c>
      <c r="BP496">
        <v>0</v>
      </c>
      <c r="BQ496">
        <v>5</v>
      </c>
      <c r="BR496">
        <v>176</v>
      </c>
      <c r="BS496">
        <v>0</v>
      </c>
      <c r="BT496">
        <v>47</v>
      </c>
      <c r="BU496">
        <v>72</v>
      </c>
      <c r="BV496">
        <v>0</v>
      </c>
      <c r="BW496">
        <v>7732</v>
      </c>
      <c r="BX496">
        <v>7588</v>
      </c>
      <c r="BY496">
        <v>40502</v>
      </c>
      <c r="BZ496">
        <v>0</v>
      </c>
      <c r="CA496">
        <v>3274</v>
      </c>
      <c r="CB496">
        <v>2764</v>
      </c>
      <c r="CC496">
        <v>0</v>
      </c>
      <c r="CD496">
        <v>0</v>
      </c>
      <c r="CE496">
        <v>0</v>
      </c>
      <c r="CF496">
        <v>45438</v>
      </c>
      <c r="CG496">
        <v>9734</v>
      </c>
      <c r="CH496">
        <v>33097</v>
      </c>
      <c r="CI496">
        <v>134809</v>
      </c>
      <c r="CJ496">
        <v>18655</v>
      </c>
      <c r="CK496">
        <v>8694</v>
      </c>
      <c r="CL496">
        <v>196797</v>
      </c>
      <c r="CM496">
        <v>130</v>
      </c>
      <c r="CN496">
        <v>166455</v>
      </c>
      <c r="CO496">
        <v>150000</v>
      </c>
      <c r="CP496">
        <v>5000</v>
      </c>
      <c r="CQ496">
        <v>5255</v>
      </c>
      <c r="CR496">
        <v>0</v>
      </c>
      <c r="CS496">
        <v>200</v>
      </c>
      <c r="CT496">
        <v>1000</v>
      </c>
      <c r="CU496">
        <v>5000</v>
      </c>
      <c r="CV496">
        <v>30126</v>
      </c>
      <c r="CW496">
        <v>19326</v>
      </c>
      <c r="CX496">
        <v>2500</v>
      </c>
      <c r="CY496">
        <v>8000</v>
      </c>
      <c r="CZ496">
        <v>300</v>
      </c>
      <c r="DA496">
        <v>0</v>
      </c>
      <c r="DB496">
        <v>0</v>
      </c>
      <c r="DC496">
        <v>0</v>
      </c>
      <c r="DD496">
        <v>0</v>
      </c>
    </row>
    <row r="497" spans="1:108" ht="12.75">
      <c r="A497" t="s">
        <v>2759</v>
      </c>
      <c r="B497" t="s">
        <v>2760</v>
      </c>
      <c r="C497" t="s">
        <v>31</v>
      </c>
      <c r="D497" t="s">
        <v>83</v>
      </c>
      <c r="E497" t="s">
        <v>204</v>
      </c>
      <c r="F497">
        <v>109</v>
      </c>
      <c r="G497">
        <v>5</v>
      </c>
      <c r="H497">
        <v>0</v>
      </c>
      <c r="I497">
        <v>0</v>
      </c>
      <c r="J497">
        <v>3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4</v>
      </c>
      <c r="R497">
        <v>113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112</v>
      </c>
      <c r="Y497">
        <v>0</v>
      </c>
      <c r="Z497">
        <v>56</v>
      </c>
      <c r="AA497">
        <v>57</v>
      </c>
      <c r="AB497">
        <v>63</v>
      </c>
      <c r="AC497">
        <v>0</v>
      </c>
      <c r="AD497">
        <v>9</v>
      </c>
      <c r="AE497">
        <v>31</v>
      </c>
      <c r="AF497">
        <v>2</v>
      </c>
      <c r="AG497">
        <v>8</v>
      </c>
      <c r="AH497">
        <v>2</v>
      </c>
      <c r="AI497">
        <v>18</v>
      </c>
      <c r="AJ497">
        <v>60</v>
      </c>
      <c r="AK497">
        <v>88</v>
      </c>
      <c r="AL497">
        <v>14</v>
      </c>
      <c r="AM497">
        <v>0</v>
      </c>
      <c r="AN497">
        <v>0</v>
      </c>
      <c r="AO497">
        <v>2</v>
      </c>
      <c r="AP497">
        <v>6</v>
      </c>
      <c r="AQ497">
        <v>7</v>
      </c>
      <c r="AR497">
        <v>36</v>
      </c>
      <c r="AS497">
        <v>400</v>
      </c>
      <c r="AT497">
        <v>60</v>
      </c>
      <c r="AU497">
        <v>600</v>
      </c>
      <c r="AV497">
        <v>0</v>
      </c>
      <c r="AW497">
        <v>0</v>
      </c>
      <c r="AX497">
        <v>2</v>
      </c>
      <c r="AY497">
        <v>10</v>
      </c>
      <c r="AZ497">
        <v>3</v>
      </c>
      <c r="BA497">
        <v>0</v>
      </c>
      <c r="BB497">
        <v>7</v>
      </c>
      <c r="BC497">
        <v>2600</v>
      </c>
      <c r="BD497">
        <v>12000000</v>
      </c>
      <c r="BE497">
        <v>5500</v>
      </c>
      <c r="BF497">
        <v>20000</v>
      </c>
      <c r="BG497">
        <v>0</v>
      </c>
      <c r="BH497">
        <v>14175</v>
      </c>
      <c r="BI497">
        <v>1922</v>
      </c>
      <c r="BJ497">
        <v>2915</v>
      </c>
      <c r="BK497">
        <v>255</v>
      </c>
      <c r="BL497">
        <v>0</v>
      </c>
      <c r="BO497">
        <v>800</v>
      </c>
      <c r="BP497">
        <v>7700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6800</v>
      </c>
      <c r="BX497">
        <v>15000</v>
      </c>
      <c r="BY497">
        <v>35500</v>
      </c>
      <c r="BZ497">
        <v>0</v>
      </c>
      <c r="CA497">
        <v>2100</v>
      </c>
      <c r="CB497">
        <v>1600</v>
      </c>
      <c r="CC497">
        <v>0</v>
      </c>
      <c r="CD497">
        <v>0</v>
      </c>
      <c r="CE497">
        <v>0</v>
      </c>
      <c r="CF497">
        <v>3900</v>
      </c>
      <c r="CG497">
        <v>2200</v>
      </c>
      <c r="CH497">
        <v>35000</v>
      </c>
      <c r="CI497">
        <v>80300</v>
      </c>
      <c r="CJ497">
        <v>3846</v>
      </c>
      <c r="CK497">
        <v>0</v>
      </c>
      <c r="CL497">
        <v>116623</v>
      </c>
      <c r="CM497">
        <v>80</v>
      </c>
      <c r="CN497">
        <v>116600</v>
      </c>
      <c r="CO497">
        <v>62000</v>
      </c>
      <c r="CP497">
        <v>41000</v>
      </c>
      <c r="CQ497">
        <v>11000</v>
      </c>
      <c r="CR497">
        <v>0</v>
      </c>
      <c r="CS497">
        <v>0</v>
      </c>
      <c r="CT497">
        <v>2600</v>
      </c>
      <c r="CU497">
        <v>0</v>
      </c>
      <c r="CV497">
        <v>2600</v>
      </c>
      <c r="CW497">
        <v>0</v>
      </c>
      <c r="CX497">
        <v>2490</v>
      </c>
      <c r="CY497">
        <v>0</v>
      </c>
      <c r="CZ497">
        <v>110</v>
      </c>
      <c r="DA497">
        <v>0</v>
      </c>
      <c r="DB497">
        <v>0</v>
      </c>
      <c r="DC497">
        <v>0</v>
      </c>
      <c r="DD497">
        <v>0</v>
      </c>
    </row>
    <row r="498" spans="1:108" ht="12.75">
      <c r="A498" t="s">
        <v>2658</v>
      </c>
      <c r="B498" t="s">
        <v>2659</v>
      </c>
      <c r="C498" t="s">
        <v>31</v>
      </c>
      <c r="D498" t="s">
        <v>806</v>
      </c>
      <c r="E498" t="s">
        <v>1932</v>
      </c>
      <c r="F498">
        <v>120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4</v>
      </c>
      <c r="N498">
        <v>0</v>
      </c>
      <c r="O498">
        <v>0</v>
      </c>
      <c r="P498">
        <v>0</v>
      </c>
      <c r="Q498">
        <v>0</v>
      </c>
      <c r="R498">
        <v>116</v>
      </c>
      <c r="S498">
        <v>2</v>
      </c>
      <c r="T498">
        <v>0</v>
      </c>
      <c r="U498">
        <v>0</v>
      </c>
      <c r="V498">
        <v>0</v>
      </c>
      <c r="W498">
        <v>0</v>
      </c>
      <c r="X498">
        <v>111</v>
      </c>
      <c r="Y498">
        <v>3</v>
      </c>
      <c r="Z498">
        <v>67</v>
      </c>
      <c r="AA498">
        <v>49</v>
      </c>
      <c r="AB498">
        <v>54</v>
      </c>
      <c r="AC498">
        <v>1</v>
      </c>
      <c r="AD498">
        <v>23</v>
      </c>
      <c r="AE498">
        <v>100</v>
      </c>
      <c r="AF498">
        <v>0</v>
      </c>
      <c r="AG498">
        <v>40</v>
      </c>
      <c r="AH498">
        <v>15</v>
      </c>
      <c r="AI498">
        <v>7</v>
      </c>
      <c r="AJ498">
        <v>15</v>
      </c>
      <c r="AK498">
        <v>77</v>
      </c>
      <c r="AL498">
        <v>27</v>
      </c>
      <c r="AM498">
        <v>0</v>
      </c>
      <c r="AN498">
        <v>40</v>
      </c>
      <c r="AO498">
        <v>6</v>
      </c>
      <c r="AP498">
        <v>7</v>
      </c>
      <c r="AQ498">
        <v>2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4</v>
      </c>
      <c r="BC498">
        <v>100</v>
      </c>
      <c r="BD498">
        <v>750500</v>
      </c>
      <c r="BE498">
        <v>40000</v>
      </c>
      <c r="BF498">
        <v>0</v>
      </c>
      <c r="BG498">
        <v>0</v>
      </c>
      <c r="BH498">
        <v>7327</v>
      </c>
      <c r="BI498">
        <v>3136</v>
      </c>
      <c r="BJ498">
        <v>1759</v>
      </c>
      <c r="BK498">
        <v>1759</v>
      </c>
      <c r="BL498">
        <v>0</v>
      </c>
      <c r="BO498">
        <v>136</v>
      </c>
      <c r="BP498">
        <v>4040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5196</v>
      </c>
      <c r="BX498">
        <v>9762</v>
      </c>
      <c r="BY498">
        <v>11620</v>
      </c>
      <c r="BZ498">
        <v>0</v>
      </c>
      <c r="CA498">
        <v>3602</v>
      </c>
      <c r="CB498">
        <v>1782</v>
      </c>
      <c r="CC498">
        <v>0</v>
      </c>
      <c r="CD498">
        <v>0</v>
      </c>
      <c r="CE498">
        <v>0</v>
      </c>
      <c r="CF498">
        <v>4573</v>
      </c>
      <c r="CG498">
        <v>2740</v>
      </c>
      <c r="CH498">
        <v>16022</v>
      </c>
      <c r="CI498">
        <v>40339</v>
      </c>
      <c r="CJ498">
        <v>0</v>
      </c>
      <c r="CK498">
        <v>1267</v>
      </c>
      <c r="CL498">
        <v>65635</v>
      </c>
      <c r="CM498">
        <v>35</v>
      </c>
      <c r="CN498">
        <v>43579</v>
      </c>
      <c r="CO498">
        <v>0</v>
      </c>
      <c r="CP498">
        <v>35884</v>
      </c>
      <c r="CQ498">
        <v>2134</v>
      </c>
      <c r="CR498">
        <v>47</v>
      </c>
      <c r="CS498">
        <v>0</v>
      </c>
      <c r="CT498">
        <v>263</v>
      </c>
      <c r="CU498">
        <v>5251</v>
      </c>
      <c r="CV498">
        <v>355</v>
      </c>
      <c r="CW498">
        <v>0</v>
      </c>
      <c r="CX498">
        <v>0</v>
      </c>
      <c r="CY498">
        <v>0</v>
      </c>
      <c r="CZ498">
        <v>355</v>
      </c>
      <c r="DA498">
        <v>0</v>
      </c>
      <c r="DB498">
        <v>0</v>
      </c>
      <c r="DC498">
        <v>0</v>
      </c>
      <c r="DD498">
        <v>0</v>
      </c>
    </row>
    <row r="499" spans="1:108" ht="12.75">
      <c r="A499" t="s">
        <v>2161</v>
      </c>
      <c r="B499" t="s">
        <v>2162</v>
      </c>
      <c r="C499" t="s">
        <v>31</v>
      </c>
      <c r="D499" t="s">
        <v>730</v>
      </c>
      <c r="E499" t="s">
        <v>2163</v>
      </c>
      <c r="F499">
        <v>542</v>
      </c>
      <c r="G499">
        <v>0</v>
      </c>
      <c r="H499">
        <v>1</v>
      </c>
      <c r="I499">
        <v>0</v>
      </c>
      <c r="J499">
        <v>7</v>
      </c>
      <c r="K499">
        <v>2</v>
      </c>
      <c r="L499">
        <v>0</v>
      </c>
      <c r="M499">
        <v>12</v>
      </c>
      <c r="N499">
        <v>0</v>
      </c>
      <c r="O499">
        <v>10</v>
      </c>
      <c r="P499">
        <v>4</v>
      </c>
      <c r="Q499">
        <v>6</v>
      </c>
      <c r="R499">
        <v>520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520</v>
      </c>
      <c r="Y499">
        <v>0</v>
      </c>
      <c r="Z499">
        <v>298</v>
      </c>
      <c r="AA499">
        <v>222</v>
      </c>
      <c r="AB499">
        <v>229</v>
      </c>
      <c r="AC499">
        <v>6</v>
      </c>
      <c r="AD499">
        <v>0</v>
      </c>
      <c r="AE499">
        <v>70</v>
      </c>
      <c r="AF499">
        <v>0</v>
      </c>
      <c r="AG499">
        <v>55</v>
      </c>
      <c r="AH499">
        <v>24</v>
      </c>
      <c r="AI499">
        <v>0</v>
      </c>
      <c r="AJ499">
        <v>108</v>
      </c>
      <c r="AK499">
        <v>187</v>
      </c>
      <c r="AL499">
        <v>150</v>
      </c>
      <c r="AM499">
        <v>0</v>
      </c>
      <c r="AN499">
        <v>132</v>
      </c>
      <c r="AO499">
        <v>10</v>
      </c>
      <c r="AP499">
        <v>4</v>
      </c>
      <c r="AQ499">
        <v>4</v>
      </c>
      <c r="AR499">
        <v>20</v>
      </c>
      <c r="AS499">
        <v>780</v>
      </c>
      <c r="AT499">
        <v>80</v>
      </c>
      <c r="AU499">
        <v>2300</v>
      </c>
      <c r="AV499">
        <v>0</v>
      </c>
      <c r="AW499">
        <v>0</v>
      </c>
      <c r="AX499">
        <v>2</v>
      </c>
      <c r="AY499">
        <v>15</v>
      </c>
      <c r="AZ499">
        <v>0</v>
      </c>
      <c r="BA499">
        <v>0</v>
      </c>
      <c r="BB499">
        <v>0</v>
      </c>
      <c r="BC499">
        <v>0</v>
      </c>
      <c r="BD499">
        <v>3400000</v>
      </c>
      <c r="BE499">
        <v>605557</v>
      </c>
      <c r="BF499">
        <v>0</v>
      </c>
      <c r="BG499">
        <v>0</v>
      </c>
      <c r="BH499">
        <v>46372</v>
      </c>
      <c r="BI499">
        <v>46372</v>
      </c>
      <c r="BJ499">
        <v>11132</v>
      </c>
      <c r="BK499">
        <v>11132</v>
      </c>
      <c r="BL499">
        <v>3521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52020</v>
      </c>
      <c r="BZ499">
        <v>0</v>
      </c>
      <c r="CA499">
        <v>20400</v>
      </c>
      <c r="CB499">
        <v>813</v>
      </c>
      <c r="CC499">
        <v>0</v>
      </c>
      <c r="CD499">
        <v>0</v>
      </c>
      <c r="CE499">
        <v>0</v>
      </c>
      <c r="CF499">
        <v>170743</v>
      </c>
      <c r="CG499">
        <v>25155</v>
      </c>
      <c r="CH499">
        <v>36085</v>
      </c>
      <c r="CI499">
        <v>305216</v>
      </c>
      <c r="CJ499">
        <v>0</v>
      </c>
      <c r="CK499">
        <v>0</v>
      </c>
      <c r="CL499">
        <v>366241</v>
      </c>
      <c r="CM499">
        <v>272</v>
      </c>
      <c r="CN499">
        <v>387809</v>
      </c>
      <c r="CO499">
        <v>306429</v>
      </c>
      <c r="CP499">
        <v>12031</v>
      </c>
      <c r="CQ499">
        <v>2984</v>
      </c>
      <c r="CR499">
        <v>4841</v>
      </c>
      <c r="CS499">
        <v>0</v>
      </c>
      <c r="CT499">
        <v>6000</v>
      </c>
      <c r="CU499">
        <v>55524</v>
      </c>
      <c r="CV499">
        <v>59020</v>
      </c>
      <c r="CW499">
        <v>32081</v>
      </c>
      <c r="CX499">
        <v>26939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</row>
    <row r="500" spans="1:108" ht="12.75">
      <c r="A500" t="s">
        <v>3086</v>
      </c>
      <c r="B500" t="s">
        <v>3087</v>
      </c>
      <c r="C500" t="s">
        <v>31</v>
      </c>
      <c r="D500" t="s">
        <v>440</v>
      </c>
      <c r="E500" t="s">
        <v>3088</v>
      </c>
      <c r="F500">
        <v>863</v>
      </c>
      <c r="G500">
        <v>25</v>
      </c>
      <c r="H500">
        <v>0</v>
      </c>
      <c r="I500">
        <v>0</v>
      </c>
      <c r="J500">
        <v>9</v>
      </c>
      <c r="K500">
        <v>2</v>
      </c>
      <c r="L500">
        <v>0</v>
      </c>
      <c r="M500">
        <v>1</v>
      </c>
      <c r="N500">
        <v>0</v>
      </c>
      <c r="O500">
        <v>2</v>
      </c>
      <c r="P500">
        <v>0</v>
      </c>
      <c r="Q500">
        <v>5</v>
      </c>
      <c r="R500">
        <v>891</v>
      </c>
      <c r="S500">
        <v>4</v>
      </c>
      <c r="T500">
        <v>10</v>
      </c>
      <c r="U500">
        <v>6</v>
      </c>
      <c r="V500">
        <v>0</v>
      </c>
      <c r="W500">
        <v>0</v>
      </c>
      <c r="X500">
        <v>865</v>
      </c>
      <c r="Y500">
        <v>6</v>
      </c>
      <c r="Z500">
        <v>470</v>
      </c>
      <c r="AA500">
        <v>421</v>
      </c>
      <c r="AB500">
        <v>448</v>
      </c>
      <c r="AC500">
        <v>15</v>
      </c>
      <c r="AD500">
        <v>192</v>
      </c>
      <c r="AE500">
        <v>486</v>
      </c>
      <c r="AF500">
        <v>24</v>
      </c>
      <c r="AG500">
        <v>157</v>
      </c>
      <c r="AH500">
        <v>152</v>
      </c>
      <c r="AI500">
        <v>30</v>
      </c>
      <c r="AJ500">
        <v>195</v>
      </c>
      <c r="AK500">
        <v>534</v>
      </c>
      <c r="AL500">
        <v>208</v>
      </c>
      <c r="AM500">
        <v>102</v>
      </c>
      <c r="AN500">
        <v>240</v>
      </c>
      <c r="AO500">
        <v>17</v>
      </c>
      <c r="AP500">
        <v>16</v>
      </c>
      <c r="AQ500">
        <v>2</v>
      </c>
      <c r="AR500">
        <v>24</v>
      </c>
      <c r="AS500">
        <v>0</v>
      </c>
      <c r="AT500">
        <v>21</v>
      </c>
      <c r="AU500">
        <v>160</v>
      </c>
      <c r="AV500">
        <v>0</v>
      </c>
      <c r="AW500">
        <v>0</v>
      </c>
      <c r="AX500">
        <v>9</v>
      </c>
      <c r="AY500">
        <v>112</v>
      </c>
      <c r="AZ500">
        <v>1</v>
      </c>
      <c r="BA500">
        <v>74</v>
      </c>
      <c r="BB500">
        <v>2</v>
      </c>
      <c r="BC500">
        <v>590</v>
      </c>
      <c r="BD500">
        <v>5781000</v>
      </c>
      <c r="BE500">
        <v>140925</v>
      </c>
      <c r="BF500">
        <v>1872954</v>
      </c>
      <c r="BG500">
        <v>0</v>
      </c>
      <c r="BH500">
        <v>88380</v>
      </c>
      <c r="BI500">
        <v>88380</v>
      </c>
      <c r="BJ500">
        <v>21217</v>
      </c>
      <c r="BK500">
        <v>21217</v>
      </c>
      <c r="BL500">
        <v>0</v>
      </c>
      <c r="BO500">
        <v>1625</v>
      </c>
      <c r="BP500">
        <v>33400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17828</v>
      </c>
      <c r="BX500">
        <v>26110</v>
      </c>
      <c r="BY500">
        <v>70745</v>
      </c>
      <c r="BZ500">
        <v>35000</v>
      </c>
      <c r="CA500">
        <v>21600</v>
      </c>
      <c r="CB500">
        <v>7205</v>
      </c>
      <c r="CC500">
        <v>0</v>
      </c>
      <c r="CD500">
        <v>0</v>
      </c>
      <c r="CE500">
        <v>0</v>
      </c>
      <c r="CF500">
        <v>204022</v>
      </c>
      <c r="CG500">
        <v>75751</v>
      </c>
      <c r="CH500">
        <v>130242</v>
      </c>
      <c r="CI500">
        <v>544565</v>
      </c>
      <c r="CJ500">
        <v>166158</v>
      </c>
      <c r="CK500">
        <v>30105</v>
      </c>
      <c r="CL500">
        <v>929388</v>
      </c>
      <c r="CM500">
        <v>372</v>
      </c>
      <c r="CN500">
        <v>805896</v>
      </c>
      <c r="CO500">
        <v>0</v>
      </c>
      <c r="CP500">
        <v>788450</v>
      </c>
      <c r="CQ500">
        <v>9751</v>
      </c>
      <c r="CR500">
        <v>7695</v>
      </c>
      <c r="CS500">
        <v>0</v>
      </c>
      <c r="CT500">
        <v>0</v>
      </c>
      <c r="CU500">
        <v>0</v>
      </c>
      <c r="CV500">
        <v>184626</v>
      </c>
      <c r="CW500">
        <v>159007</v>
      </c>
      <c r="CX500">
        <v>375</v>
      </c>
      <c r="CY500">
        <v>25244</v>
      </c>
      <c r="CZ500">
        <v>0</v>
      </c>
      <c r="DA500">
        <v>0</v>
      </c>
      <c r="DB500">
        <v>0</v>
      </c>
      <c r="DC500">
        <v>0</v>
      </c>
      <c r="DD500">
        <v>0</v>
      </c>
    </row>
    <row r="501" spans="1:108" ht="12.75">
      <c r="A501" t="s">
        <v>1566</v>
      </c>
      <c r="B501" t="s">
        <v>1567</v>
      </c>
      <c r="C501" t="s">
        <v>31</v>
      </c>
      <c r="D501" t="s">
        <v>1082</v>
      </c>
      <c r="E501" t="s">
        <v>1568</v>
      </c>
      <c r="F501">
        <v>12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1</v>
      </c>
      <c r="R501">
        <v>11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11</v>
      </c>
      <c r="Y501">
        <v>0</v>
      </c>
      <c r="Z501">
        <v>7</v>
      </c>
      <c r="AA501">
        <v>4</v>
      </c>
      <c r="AB501">
        <v>7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7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7</v>
      </c>
      <c r="AU501">
        <v>1800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105000</v>
      </c>
      <c r="BE501">
        <v>40259</v>
      </c>
      <c r="BF501">
        <v>0</v>
      </c>
      <c r="BG501">
        <v>0</v>
      </c>
      <c r="BH501">
        <v>1683</v>
      </c>
      <c r="BI501">
        <v>1683</v>
      </c>
      <c r="BJ501">
        <v>404</v>
      </c>
      <c r="BK501">
        <v>404</v>
      </c>
      <c r="BL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5199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507</v>
      </c>
      <c r="CH501">
        <v>4311</v>
      </c>
      <c r="CI501">
        <v>10017</v>
      </c>
      <c r="CJ501">
        <v>0</v>
      </c>
      <c r="CK501">
        <v>0</v>
      </c>
      <c r="CL501">
        <v>12104</v>
      </c>
      <c r="CM501">
        <v>6</v>
      </c>
      <c r="CN501">
        <v>15550</v>
      </c>
      <c r="CO501">
        <v>0</v>
      </c>
      <c r="CP501">
        <v>0</v>
      </c>
      <c r="CQ501">
        <v>13033</v>
      </c>
      <c r="CR501">
        <v>2517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</row>
    <row r="502" spans="1:108" ht="12.75">
      <c r="A502" t="s">
        <v>2028</v>
      </c>
      <c r="B502" t="s">
        <v>2029</v>
      </c>
      <c r="C502" t="s">
        <v>31</v>
      </c>
      <c r="D502" t="s">
        <v>3</v>
      </c>
      <c r="E502" t="s">
        <v>2030</v>
      </c>
      <c r="F502">
        <v>117</v>
      </c>
      <c r="G502">
        <v>1</v>
      </c>
      <c r="H502">
        <v>0</v>
      </c>
      <c r="I502">
        <v>0</v>
      </c>
      <c r="J502">
        <v>4</v>
      </c>
      <c r="K502">
        <v>0</v>
      </c>
      <c r="L502">
        <v>0</v>
      </c>
      <c r="M502">
        <v>0</v>
      </c>
      <c r="N502">
        <v>0</v>
      </c>
      <c r="O502">
        <v>2</v>
      </c>
      <c r="P502">
        <v>0</v>
      </c>
      <c r="Q502">
        <v>5</v>
      </c>
      <c r="R502">
        <v>115</v>
      </c>
      <c r="S502">
        <v>0</v>
      </c>
      <c r="T502">
        <v>0</v>
      </c>
      <c r="U502">
        <v>1</v>
      </c>
      <c r="V502">
        <v>0</v>
      </c>
      <c r="W502">
        <v>0</v>
      </c>
      <c r="X502">
        <v>114</v>
      </c>
      <c r="Y502">
        <v>0</v>
      </c>
      <c r="Z502">
        <v>71</v>
      </c>
      <c r="AA502">
        <v>44</v>
      </c>
      <c r="AB502">
        <v>56</v>
      </c>
      <c r="AC502">
        <v>0</v>
      </c>
      <c r="AD502">
        <v>0</v>
      </c>
      <c r="AE502">
        <v>0</v>
      </c>
      <c r="AF502">
        <v>0</v>
      </c>
      <c r="AG502">
        <v>7</v>
      </c>
      <c r="AH502">
        <v>0</v>
      </c>
      <c r="AI502">
        <v>0</v>
      </c>
      <c r="AJ502">
        <v>0</v>
      </c>
      <c r="AK502">
        <v>7</v>
      </c>
      <c r="AL502">
        <v>22</v>
      </c>
      <c r="AM502">
        <v>0</v>
      </c>
      <c r="AN502">
        <v>8</v>
      </c>
      <c r="AO502">
        <v>4</v>
      </c>
      <c r="AP502">
        <v>0</v>
      </c>
      <c r="AQ502">
        <v>2</v>
      </c>
      <c r="AR502">
        <v>0</v>
      </c>
      <c r="AS502">
        <v>0</v>
      </c>
      <c r="AT502">
        <v>25</v>
      </c>
      <c r="AU502">
        <v>1200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2</v>
      </c>
      <c r="BC502">
        <v>30</v>
      </c>
      <c r="BD502">
        <v>100000</v>
      </c>
      <c r="BE502">
        <v>9800</v>
      </c>
      <c r="BF502">
        <v>0</v>
      </c>
      <c r="BG502">
        <v>0</v>
      </c>
      <c r="BH502">
        <v>7881</v>
      </c>
      <c r="BI502">
        <v>3000</v>
      </c>
      <c r="BJ502">
        <v>1892</v>
      </c>
      <c r="BK502">
        <v>1892</v>
      </c>
      <c r="BL502">
        <v>487</v>
      </c>
      <c r="BO502">
        <v>0</v>
      </c>
      <c r="BP502">
        <v>6075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4051</v>
      </c>
      <c r="BX502">
        <v>7223</v>
      </c>
      <c r="BY502">
        <v>19698</v>
      </c>
      <c r="BZ502">
        <v>0</v>
      </c>
      <c r="CA502">
        <v>6104</v>
      </c>
      <c r="CB502">
        <v>948</v>
      </c>
      <c r="CC502">
        <v>0</v>
      </c>
      <c r="CD502">
        <v>0</v>
      </c>
      <c r="CE502">
        <v>0</v>
      </c>
      <c r="CF502">
        <v>1840</v>
      </c>
      <c r="CG502">
        <v>363</v>
      </c>
      <c r="CH502">
        <v>14577</v>
      </c>
      <c r="CI502">
        <v>43530</v>
      </c>
      <c r="CJ502">
        <v>0</v>
      </c>
      <c r="CK502">
        <v>7277</v>
      </c>
      <c r="CL502">
        <v>73535</v>
      </c>
      <c r="CM502">
        <v>54</v>
      </c>
      <c r="CN502">
        <v>74704</v>
      </c>
      <c r="CO502">
        <v>0</v>
      </c>
      <c r="CP502">
        <v>58119</v>
      </c>
      <c r="CQ502">
        <v>8293</v>
      </c>
      <c r="CR502">
        <v>0</v>
      </c>
      <c r="CS502">
        <v>0</v>
      </c>
      <c r="CT502">
        <v>1050</v>
      </c>
      <c r="CU502">
        <v>7242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</row>
    <row r="503" spans="1:108" ht="12.75">
      <c r="A503" t="s">
        <v>340</v>
      </c>
      <c r="B503" t="s">
        <v>341</v>
      </c>
      <c r="C503" t="s">
        <v>31</v>
      </c>
      <c r="D503" t="s">
        <v>342</v>
      </c>
      <c r="E503" t="s">
        <v>343</v>
      </c>
      <c r="F503">
        <v>64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64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63</v>
      </c>
      <c r="Y503">
        <v>0</v>
      </c>
      <c r="Z503">
        <v>32</v>
      </c>
      <c r="AA503">
        <v>32</v>
      </c>
      <c r="AB503">
        <v>25</v>
      </c>
      <c r="AC503">
        <v>0</v>
      </c>
      <c r="AD503">
        <v>0</v>
      </c>
      <c r="AE503">
        <v>39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10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12</v>
      </c>
      <c r="AU503">
        <v>125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50000</v>
      </c>
      <c r="BE503">
        <v>0</v>
      </c>
      <c r="BF503">
        <v>0</v>
      </c>
      <c r="BG503">
        <v>0</v>
      </c>
      <c r="BH503">
        <v>4533</v>
      </c>
      <c r="BI503">
        <v>4533</v>
      </c>
      <c r="BJ503">
        <v>1088</v>
      </c>
      <c r="BK503">
        <v>1088</v>
      </c>
      <c r="BL503">
        <v>300</v>
      </c>
      <c r="BO503">
        <v>900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10000</v>
      </c>
      <c r="BZ503">
        <v>0</v>
      </c>
      <c r="CA503">
        <v>0</v>
      </c>
      <c r="CB503">
        <v>1976</v>
      </c>
      <c r="CC503">
        <v>0</v>
      </c>
      <c r="CD503">
        <v>0</v>
      </c>
      <c r="CE503">
        <v>0</v>
      </c>
      <c r="CF503">
        <v>1300</v>
      </c>
      <c r="CG503">
        <v>409</v>
      </c>
      <c r="CH503">
        <v>15620</v>
      </c>
      <c r="CI503">
        <v>29305</v>
      </c>
      <c r="CJ503">
        <v>0</v>
      </c>
      <c r="CK503">
        <v>9818</v>
      </c>
      <c r="CL503">
        <v>45944</v>
      </c>
      <c r="CM503">
        <v>21</v>
      </c>
      <c r="CN503">
        <v>42787</v>
      </c>
      <c r="CO503">
        <v>0</v>
      </c>
      <c r="CP503">
        <v>40987</v>
      </c>
      <c r="CQ503">
        <v>1800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</row>
    <row r="504" spans="1:108" ht="12.75">
      <c r="A504" t="s">
        <v>3177</v>
      </c>
      <c r="B504" t="s">
        <v>3178</v>
      </c>
      <c r="C504" t="s">
        <v>31</v>
      </c>
      <c r="D504" t="s">
        <v>1082</v>
      </c>
      <c r="E504" t="s">
        <v>1568</v>
      </c>
      <c r="F504">
        <v>172</v>
      </c>
      <c r="G504">
        <v>3</v>
      </c>
      <c r="H504">
        <v>0</v>
      </c>
      <c r="I504">
        <v>3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178</v>
      </c>
      <c r="S504">
        <v>0</v>
      </c>
      <c r="T504">
        <v>0</v>
      </c>
      <c r="U504">
        <v>1</v>
      </c>
      <c r="V504">
        <v>0</v>
      </c>
      <c r="W504">
        <v>0</v>
      </c>
      <c r="X504">
        <v>177</v>
      </c>
      <c r="Y504">
        <v>0</v>
      </c>
      <c r="Z504">
        <v>110</v>
      </c>
      <c r="AA504">
        <v>68</v>
      </c>
      <c r="AB504">
        <v>67</v>
      </c>
      <c r="AC504">
        <v>4</v>
      </c>
      <c r="AD504">
        <v>43</v>
      </c>
      <c r="AE504">
        <v>112</v>
      </c>
      <c r="AF504">
        <v>0</v>
      </c>
      <c r="AG504">
        <v>10</v>
      </c>
      <c r="AH504">
        <v>10</v>
      </c>
      <c r="AI504">
        <v>4</v>
      </c>
      <c r="AJ504">
        <v>48</v>
      </c>
      <c r="AK504">
        <v>72</v>
      </c>
      <c r="AL504">
        <v>15</v>
      </c>
      <c r="AM504">
        <v>0</v>
      </c>
      <c r="AN504">
        <v>12</v>
      </c>
      <c r="AO504">
        <v>4</v>
      </c>
      <c r="AP504">
        <v>3</v>
      </c>
      <c r="AQ504">
        <v>4</v>
      </c>
      <c r="AR504">
        <v>0</v>
      </c>
      <c r="AS504">
        <v>0</v>
      </c>
      <c r="AT504">
        <v>15</v>
      </c>
      <c r="AU504">
        <v>1325</v>
      </c>
      <c r="AV504">
        <v>0</v>
      </c>
      <c r="AW504">
        <v>0</v>
      </c>
      <c r="AX504">
        <v>1</v>
      </c>
      <c r="AY504">
        <v>10</v>
      </c>
      <c r="AZ504">
        <v>1</v>
      </c>
      <c r="BA504">
        <v>5</v>
      </c>
      <c r="BB504">
        <v>2</v>
      </c>
      <c r="BC504">
        <v>55</v>
      </c>
      <c r="BD504">
        <v>913511</v>
      </c>
      <c r="BE504">
        <v>227500</v>
      </c>
      <c r="BF504">
        <v>48001</v>
      </c>
      <c r="BG504">
        <v>0</v>
      </c>
      <c r="BH504">
        <v>14444</v>
      </c>
      <c r="BI504">
        <v>9209</v>
      </c>
      <c r="BJ504">
        <v>3467</v>
      </c>
      <c r="BK504">
        <v>3467</v>
      </c>
      <c r="BL504">
        <v>1055</v>
      </c>
      <c r="BO504">
        <v>0</v>
      </c>
      <c r="BP504">
        <v>0</v>
      </c>
      <c r="BQ504">
        <v>65</v>
      </c>
      <c r="BR504">
        <v>25</v>
      </c>
      <c r="BS504">
        <v>0</v>
      </c>
      <c r="BT504">
        <v>0</v>
      </c>
      <c r="BU504">
        <v>0</v>
      </c>
      <c r="BV504">
        <v>40</v>
      </c>
      <c r="BW504">
        <v>5640</v>
      </c>
      <c r="BX504">
        <v>18223</v>
      </c>
      <c r="BY504">
        <v>35000</v>
      </c>
      <c r="BZ504">
        <v>0</v>
      </c>
      <c r="CA504">
        <v>3716</v>
      </c>
      <c r="CB504">
        <v>1290</v>
      </c>
      <c r="CC504">
        <v>0</v>
      </c>
      <c r="CD504">
        <v>0</v>
      </c>
      <c r="CE504">
        <v>0</v>
      </c>
      <c r="CF504">
        <v>17795</v>
      </c>
      <c r="CG504">
        <v>1066</v>
      </c>
      <c r="CH504">
        <v>25954</v>
      </c>
      <c r="CI504">
        <v>84821</v>
      </c>
      <c r="CJ504">
        <v>6974</v>
      </c>
      <c r="CK504">
        <v>0</v>
      </c>
      <c r="CL504">
        <v>129519</v>
      </c>
      <c r="CM504">
        <v>55</v>
      </c>
      <c r="CN504">
        <v>130219</v>
      </c>
      <c r="CO504">
        <v>0</v>
      </c>
      <c r="CP504">
        <v>125576</v>
      </c>
      <c r="CQ504">
        <v>1944</v>
      </c>
      <c r="CR504">
        <v>0</v>
      </c>
      <c r="CS504">
        <v>0</v>
      </c>
      <c r="CT504">
        <v>936</v>
      </c>
      <c r="CU504">
        <v>1763</v>
      </c>
      <c r="CV504">
        <v>4219</v>
      </c>
      <c r="CW504">
        <v>0</v>
      </c>
      <c r="CX504">
        <v>2480</v>
      </c>
      <c r="CY504">
        <v>0</v>
      </c>
      <c r="CZ504">
        <v>1739</v>
      </c>
      <c r="DA504">
        <v>0</v>
      </c>
      <c r="DB504">
        <v>0</v>
      </c>
      <c r="DC504">
        <v>0</v>
      </c>
      <c r="DD504">
        <v>0</v>
      </c>
    </row>
    <row r="505" spans="1:108" ht="12.75">
      <c r="A505" t="s">
        <v>1115</v>
      </c>
      <c r="B505" t="s">
        <v>1116</v>
      </c>
      <c r="C505" t="s">
        <v>31</v>
      </c>
      <c r="D505" t="s">
        <v>742</v>
      </c>
      <c r="E505" t="s">
        <v>991</v>
      </c>
      <c r="F505">
        <v>30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1</v>
      </c>
      <c r="P505">
        <v>0</v>
      </c>
      <c r="Q505">
        <v>2</v>
      </c>
      <c r="R505">
        <v>26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26</v>
      </c>
      <c r="Y505">
        <v>0</v>
      </c>
      <c r="Z505">
        <v>19</v>
      </c>
      <c r="AA505">
        <v>7</v>
      </c>
      <c r="AB505">
        <v>13</v>
      </c>
      <c r="AC505">
        <v>0</v>
      </c>
      <c r="AD505">
        <v>0</v>
      </c>
      <c r="AE505">
        <v>0</v>
      </c>
      <c r="AF505">
        <v>0</v>
      </c>
      <c r="AG505">
        <v>1</v>
      </c>
      <c r="AH505">
        <v>1</v>
      </c>
      <c r="AI505">
        <v>0</v>
      </c>
      <c r="AJ505">
        <v>0</v>
      </c>
      <c r="AK505">
        <v>2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3</v>
      </c>
      <c r="AS505">
        <v>0</v>
      </c>
      <c r="AT505">
        <v>2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1</v>
      </c>
      <c r="BC505">
        <v>60</v>
      </c>
      <c r="BD505">
        <v>282500</v>
      </c>
      <c r="BE505">
        <v>0</v>
      </c>
      <c r="BF505">
        <v>0</v>
      </c>
      <c r="BG505">
        <v>0</v>
      </c>
      <c r="BH505">
        <v>3423</v>
      </c>
      <c r="BI505">
        <v>1240</v>
      </c>
      <c r="BJ505">
        <v>822</v>
      </c>
      <c r="BK505">
        <v>500</v>
      </c>
      <c r="BL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8136</v>
      </c>
      <c r="BZ505">
        <v>0</v>
      </c>
      <c r="CA505">
        <v>829</v>
      </c>
      <c r="CB505">
        <v>0</v>
      </c>
      <c r="CC505">
        <v>1100</v>
      </c>
      <c r="CD505">
        <v>0</v>
      </c>
      <c r="CE505">
        <v>0</v>
      </c>
      <c r="CF505">
        <v>0</v>
      </c>
      <c r="CG505">
        <v>250</v>
      </c>
      <c r="CH505">
        <v>14381</v>
      </c>
      <c r="CI505">
        <v>24696</v>
      </c>
      <c r="CJ505">
        <v>0</v>
      </c>
      <c r="CK505">
        <v>619</v>
      </c>
      <c r="CL505">
        <v>27055</v>
      </c>
      <c r="CM505">
        <v>15</v>
      </c>
      <c r="CN505">
        <v>29884</v>
      </c>
      <c r="CO505">
        <v>0</v>
      </c>
      <c r="CP505">
        <v>13509</v>
      </c>
      <c r="CQ505">
        <v>2595</v>
      </c>
      <c r="CR505">
        <v>0</v>
      </c>
      <c r="CS505">
        <v>0</v>
      </c>
      <c r="CT505">
        <v>0</v>
      </c>
      <c r="CU505">
        <v>13780</v>
      </c>
      <c r="CV505">
        <v>524</v>
      </c>
      <c r="CW505">
        <v>0</v>
      </c>
      <c r="CX505">
        <v>408</v>
      </c>
      <c r="CY505">
        <v>0</v>
      </c>
      <c r="CZ505">
        <v>116</v>
      </c>
      <c r="DA505">
        <v>0</v>
      </c>
      <c r="DB505">
        <v>0</v>
      </c>
      <c r="DC505">
        <v>0</v>
      </c>
      <c r="DD505">
        <v>0</v>
      </c>
    </row>
    <row r="506" spans="1:108" ht="12.75">
      <c r="A506" t="s">
        <v>2390</v>
      </c>
      <c r="B506" t="s">
        <v>2391</v>
      </c>
      <c r="C506" t="s">
        <v>31</v>
      </c>
      <c r="D506" t="s">
        <v>641</v>
      </c>
      <c r="E506" t="s">
        <v>2392</v>
      </c>
      <c r="F506">
        <v>46</v>
      </c>
      <c r="G506">
        <v>3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</v>
      </c>
      <c r="P506">
        <v>0</v>
      </c>
      <c r="Q506">
        <v>4</v>
      </c>
      <c r="R506">
        <v>44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44</v>
      </c>
      <c r="Y506">
        <v>0</v>
      </c>
      <c r="Z506">
        <v>33</v>
      </c>
      <c r="AA506">
        <v>11</v>
      </c>
      <c r="AB506">
        <v>45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11</v>
      </c>
      <c r="AM506">
        <v>0</v>
      </c>
      <c r="AN506">
        <v>0</v>
      </c>
      <c r="AO506">
        <v>2</v>
      </c>
      <c r="AP506">
        <v>1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600000</v>
      </c>
      <c r="BE506">
        <v>0</v>
      </c>
      <c r="BF506">
        <v>0</v>
      </c>
      <c r="BG506">
        <v>0</v>
      </c>
      <c r="BH506">
        <v>4268</v>
      </c>
      <c r="BI506">
        <v>4268</v>
      </c>
      <c r="BJ506">
        <v>1024</v>
      </c>
      <c r="BK506">
        <v>1024</v>
      </c>
      <c r="BL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8750</v>
      </c>
      <c r="BZ506">
        <v>0</v>
      </c>
      <c r="CA506">
        <v>2500</v>
      </c>
      <c r="CB506">
        <v>2200</v>
      </c>
      <c r="CC506">
        <v>1000</v>
      </c>
      <c r="CD506">
        <v>0</v>
      </c>
      <c r="CE506">
        <v>0</v>
      </c>
      <c r="CF506">
        <v>0</v>
      </c>
      <c r="CG506">
        <v>750</v>
      </c>
      <c r="CH506">
        <v>6823</v>
      </c>
      <c r="CI506">
        <v>22023</v>
      </c>
      <c r="CJ506">
        <v>0</v>
      </c>
      <c r="CK506">
        <v>0</v>
      </c>
      <c r="CL506">
        <v>27315</v>
      </c>
      <c r="CM506">
        <v>33</v>
      </c>
      <c r="CN506">
        <v>41991</v>
      </c>
      <c r="CO506">
        <v>0</v>
      </c>
      <c r="CP506">
        <v>35940</v>
      </c>
      <c r="CQ506">
        <v>6051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</row>
    <row r="507" spans="1:108" ht="12.75">
      <c r="A507" t="s">
        <v>702</v>
      </c>
      <c r="B507" t="s">
        <v>703</v>
      </c>
      <c r="C507" t="s">
        <v>31</v>
      </c>
      <c r="D507" t="s">
        <v>704</v>
      </c>
      <c r="E507" t="s">
        <v>705</v>
      </c>
      <c r="F507">
        <v>223</v>
      </c>
      <c r="G507">
        <v>4</v>
      </c>
      <c r="H507">
        <v>5</v>
      </c>
      <c r="I507">
        <v>0</v>
      </c>
      <c r="J507">
        <v>1</v>
      </c>
      <c r="K507">
        <v>1</v>
      </c>
      <c r="L507">
        <v>7</v>
      </c>
      <c r="M507">
        <v>2</v>
      </c>
      <c r="N507">
        <v>26</v>
      </c>
      <c r="O507">
        <v>1</v>
      </c>
      <c r="P507">
        <v>0</v>
      </c>
      <c r="Q507">
        <v>3</v>
      </c>
      <c r="R507">
        <v>195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195</v>
      </c>
      <c r="Y507">
        <v>0</v>
      </c>
      <c r="Z507">
        <v>126</v>
      </c>
      <c r="AA507">
        <v>69</v>
      </c>
      <c r="AB507">
        <v>123</v>
      </c>
      <c r="AC507">
        <v>6</v>
      </c>
      <c r="AD507">
        <v>43</v>
      </c>
      <c r="AE507">
        <v>48</v>
      </c>
      <c r="AF507">
        <v>0</v>
      </c>
      <c r="AG507">
        <v>21</v>
      </c>
      <c r="AH507">
        <v>65</v>
      </c>
      <c r="AI507">
        <v>0</v>
      </c>
      <c r="AJ507">
        <v>23</v>
      </c>
      <c r="AK507">
        <v>109</v>
      </c>
      <c r="AL507">
        <v>20</v>
      </c>
      <c r="AM507">
        <v>4</v>
      </c>
      <c r="AN507">
        <v>116</v>
      </c>
      <c r="AO507">
        <v>2</v>
      </c>
      <c r="AP507">
        <v>1</v>
      </c>
      <c r="AQ507">
        <v>4</v>
      </c>
      <c r="AR507">
        <v>0</v>
      </c>
      <c r="AS507">
        <v>0</v>
      </c>
      <c r="AT507">
        <v>24</v>
      </c>
      <c r="AU507">
        <v>855</v>
      </c>
      <c r="AV507">
        <v>0</v>
      </c>
      <c r="AW507">
        <v>0</v>
      </c>
      <c r="AX507">
        <v>1</v>
      </c>
      <c r="AY507">
        <v>4</v>
      </c>
      <c r="AZ507">
        <v>0</v>
      </c>
      <c r="BA507">
        <v>0</v>
      </c>
      <c r="BB507">
        <v>14</v>
      </c>
      <c r="BC507">
        <v>925</v>
      </c>
      <c r="BD507">
        <v>1404730</v>
      </c>
      <c r="BE507">
        <v>68703</v>
      </c>
      <c r="BF507">
        <v>195094</v>
      </c>
      <c r="BG507">
        <v>0</v>
      </c>
      <c r="BH507">
        <v>14040</v>
      </c>
      <c r="BI507">
        <v>10397</v>
      </c>
      <c r="BJ507">
        <v>4452</v>
      </c>
      <c r="BK507">
        <v>4452</v>
      </c>
      <c r="BL507">
        <v>424</v>
      </c>
      <c r="BO507">
        <v>307</v>
      </c>
      <c r="BP507">
        <v>6623</v>
      </c>
      <c r="BQ507">
        <v>109</v>
      </c>
      <c r="BR507">
        <v>166</v>
      </c>
      <c r="BS507">
        <v>178</v>
      </c>
      <c r="BT507">
        <v>287</v>
      </c>
      <c r="BU507">
        <v>76</v>
      </c>
      <c r="BV507">
        <v>56</v>
      </c>
      <c r="BW507">
        <v>9190</v>
      </c>
      <c r="BX507">
        <v>0</v>
      </c>
      <c r="BY507">
        <v>33500</v>
      </c>
      <c r="BZ507">
        <v>0</v>
      </c>
      <c r="CA507">
        <v>0</v>
      </c>
      <c r="CB507">
        <v>29</v>
      </c>
      <c r="CC507">
        <v>4000</v>
      </c>
      <c r="CD507">
        <v>0</v>
      </c>
      <c r="CE507">
        <v>0</v>
      </c>
      <c r="CF507">
        <v>28652</v>
      </c>
      <c r="CG507">
        <v>2415</v>
      </c>
      <c r="CH507">
        <v>50883</v>
      </c>
      <c r="CI507">
        <v>119479</v>
      </c>
      <c r="CJ507">
        <v>18750</v>
      </c>
      <c r="CK507">
        <v>10234</v>
      </c>
      <c r="CL507">
        <v>180728</v>
      </c>
      <c r="CM507">
        <v>109</v>
      </c>
      <c r="CN507">
        <v>180190</v>
      </c>
      <c r="CO507">
        <v>0</v>
      </c>
      <c r="CP507">
        <v>162914</v>
      </c>
      <c r="CQ507">
        <v>3540</v>
      </c>
      <c r="CR507">
        <v>5245</v>
      </c>
      <c r="CS507">
        <v>0</v>
      </c>
      <c r="CT507">
        <v>2025</v>
      </c>
      <c r="CU507">
        <v>6466</v>
      </c>
      <c r="CV507">
        <v>6122</v>
      </c>
      <c r="CW507">
        <v>0</v>
      </c>
      <c r="CX507">
        <v>680</v>
      </c>
      <c r="CY507">
        <v>5442</v>
      </c>
      <c r="CZ507">
        <v>0</v>
      </c>
      <c r="DA507">
        <v>0</v>
      </c>
      <c r="DB507">
        <v>0</v>
      </c>
      <c r="DC507">
        <v>0</v>
      </c>
      <c r="DD507">
        <v>0</v>
      </c>
    </row>
    <row r="508" spans="1:108" ht="12.75">
      <c r="A508" t="s">
        <v>871</v>
      </c>
      <c r="B508" t="s">
        <v>872</v>
      </c>
      <c r="C508" t="s">
        <v>31</v>
      </c>
      <c r="D508" t="s">
        <v>136</v>
      </c>
      <c r="E508" t="s">
        <v>873</v>
      </c>
      <c r="F508">
        <v>198</v>
      </c>
      <c r="G508">
        <v>13</v>
      </c>
      <c r="H508">
        <v>0</v>
      </c>
      <c r="I508">
        <v>0</v>
      </c>
      <c r="J508">
        <v>5</v>
      </c>
      <c r="K508">
        <v>0</v>
      </c>
      <c r="L508">
        <v>6</v>
      </c>
      <c r="M508">
        <v>0</v>
      </c>
      <c r="N508">
        <v>0</v>
      </c>
      <c r="O508">
        <v>0</v>
      </c>
      <c r="P508">
        <v>0</v>
      </c>
      <c r="Q508">
        <v>4</v>
      </c>
      <c r="R508">
        <v>206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206</v>
      </c>
      <c r="Y508">
        <v>0</v>
      </c>
      <c r="Z508">
        <v>107</v>
      </c>
      <c r="AA508">
        <v>99</v>
      </c>
      <c r="AB508">
        <v>120</v>
      </c>
      <c r="AC508">
        <v>2</v>
      </c>
      <c r="AD508">
        <v>2</v>
      </c>
      <c r="AE508">
        <v>28</v>
      </c>
      <c r="AF508">
        <v>0</v>
      </c>
      <c r="AG508">
        <v>25</v>
      </c>
      <c r="AH508">
        <v>15</v>
      </c>
      <c r="AI508">
        <v>12</v>
      </c>
      <c r="AJ508">
        <v>35</v>
      </c>
      <c r="AK508">
        <v>87</v>
      </c>
      <c r="AL508">
        <v>32</v>
      </c>
      <c r="AM508">
        <v>0</v>
      </c>
      <c r="AN508">
        <v>120</v>
      </c>
      <c r="AO508">
        <v>4</v>
      </c>
      <c r="AP508">
        <v>3</v>
      </c>
      <c r="AQ508">
        <v>1</v>
      </c>
      <c r="AR508">
        <v>0</v>
      </c>
      <c r="AS508">
        <v>0</v>
      </c>
      <c r="AT508">
        <v>0</v>
      </c>
      <c r="AU508">
        <v>0</v>
      </c>
      <c r="AV508">
        <v>2</v>
      </c>
      <c r="AW508">
        <v>6</v>
      </c>
      <c r="AX508">
        <v>8</v>
      </c>
      <c r="AY508">
        <v>45</v>
      </c>
      <c r="AZ508">
        <v>1</v>
      </c>
      <c r="BA508">
        <v>35</v>
      </c>
      <c r="BB508">
        <v>8</v>
      </c>
      <c r="BC508">
        <v>142</v>
      </c>
      <c r="BD508">
        <v>4500000</v>
      </c>
      <c r="BE508">
        <v>1500000</v>
      </c>
      <c r="BF508">
        <v>0</v>
      </c>
      <c r="BG508">
        <v>0</v>
      </c>
      <c r="BH508">
        <v>24238</v>
      </c>
      <c r="BI508">
        <v>24238</v>
      </c>
      <c r="BJ508">
        <v>5818</v>
      </c>
      <c r="BK508">
        <v>5818</v>
      </c>
      <c r="BL508">
        <v>0</v>
      </c>
      <c r="BO508">
        <v>1400</v>
      </c>
      <c r="BP508">
        <v>700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26310</v>
      </c>
      <c r="BZ508">
        <v>0</v>
      </c>
      <c r="CA508">
        <v>9209</v>
      </c>
      <c r="CB508">
        <v>1782</v>
      </c>
      <c r="CC508">
        <v>0</v>
      </c>
      <c r="CD508">
        <v>0</v>
      </c>
      <c r="CE508">
        <v>0</v>
      </c>
      <c r="CF508">
        <v>41950</v>
      </c>
      <c r="CG508">
        <v>13525</v>
      </c>
      <c r="CH508">
        <v>47216</v>
      </c>
      <c r="CI508">
        <v>139992</v>
      </c>
      <c r="CJ508">
        <v>0</v>
      </c>
      <c r="CK508">
        <v>3017</v>
      </c>
      <c r="CL508">
        <v>175165</v>
      </c>
      <c r="CM508">
        <v>75</v>
      </c>
      <c r="CN508">
        <v>192075</v>
      </c>
      <c r="CO508">
        <v>137347</v>
      </c>
      <c r="CP508">
        <v>17328</v>
      </c>
      <c r="CQ508">
        <v>5648</v>
      </c>
      <c r="CR508">
        <v>3842</v>
      </c>
      <c r="CS508">
        <v>0</v>
      </c>
      <c r="CT508">
        <v>10095</v>
      </c>
      <c r="CU508">
        <v>17815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</row>
    <row r="509" spans="1:108" ht="12.75">
      <c r="A509" t="s">
        <v>2169</v>
      </c>
      <c r="B509" t="s">
        <v>2170</v>
      </c>
      <c r="C509" t="s">
        <v>31</v>
      </c>
      <c r="D509" t="s">
        <v>352</v>
      </c>
      <c r="E509" t="s">
        <v>2171</v>
      </c>
      <c r="F509">
        <v>41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40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40</v>
      </c>
      <c r="Y509">
        <v>0</v>
      </c>
      <c r="Z509">
        <v>19</v>
      </c>
      <c r="AA509">
        <v>21</v>
      </c>
      <c r="AB509">
        <v>19</v>
      </c>
      <c r="AC509">
        <v>0</v>
      </c>
      <c r="AD509">
        <v>0</v>
      </c>
      <c r="AE509">
        <v>0</v>
      </c>
      <c r="AF509">
        <v>0</v>
      </c>
      <c r="AG509">
        <v>25</v>
      </c>
      <c r="AH509">
        <v>2</v>
      </c>
      <c r="AI509">
        <v>2</v>
      </c>
      <c r="AJ509">
        <v>8</v>
      </c>
      <c r="AK509">
        <v>37</v>
      </c>
      <c r="AL509">
        <v>15</v>
      </c>
      <c r="AM509">
        <v>2</v>
      </c>
      <c r="AN509">
        <v>0</v>
      </c>
      <c r="AO509">
        <v>2</v>
      </c>
      <c r="AP509">
        <v>2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50000</v>
      </c>
      <c r="BE509">
        <v>7863</v>
      </c>
      <c r="BF509">
        <v>0</v>
      </c>
      <c r="BG509">
        <v>0</v>
      </c>
      <c r="BH509">
        <v>5758</v>
      </c>
      <c r="BI509">
        <v>5758</v>
      </c>
      <c r="BJ509">
        <v>1382</v>
      </c>
      <c r="BK509">
        <v>1382</v>
      </c>
      <c r="BL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5400</v>
      </c>
      <c r="BZ509">
        <v>0</v>
      </c>
      <c r="CA509">
        <v>0</v>
      </c>
      <c r="CB509">
        <v>600</v>
      </c>
      <c r="CC509">
        <v>0</v>
      </c>
      <c r="CD509">
        <v>0</v>
      </c>
      <c r="CE509">
        <v>0</v>
      </c>
      <c r="CF509">
        <v>0</v>
      </c>
      <c r="CG509">
        <v>540</v>
      </c>
      <c r="CH509">
        <v>20611</v>
      </c>
      <c r="CI509">
        <v>27151</v>
      </c>
      <c r="CJ509">
        <v>0</v>
      </c>
      <c r="CK509">
        <v>0</v>
      </c>
      <c r="CL509">
        <v>34291</v>
      </c>
      <c r="CM509">
        <v>25</v>
      </c>
      <c r="CN509">
        <v>44390</v>
      </c>
      <c r="CO509">
        <v>0</v>
      </c>
      <c r="CP509">
        <v>44390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</row>
    <row r="510" spans="1:108" ht="12.75">
      <c r="A510" t="s">
        <v>949</v>
      </c>
      <c r="B510" t="s">
        <v>950</v>
      </c>
      <c r="C510" t="s">
        <v>31</v>
      </c>
      <c r="D510" t="s">
        <v>756</v>
      </c>
      <c r="E510" t="s">
        <v>757</v>
      </c>
      <c r="F510">
        <v>149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1</v>
      </c>
      <c r="R510">
        <v>148</v>
      </c>
      <c r="S510">
        <v>0</v>
      </c>
      <c r="T510">
        <v>3</v>
      </c>
      <c r="U510">
        <v>0</v>
      </c>
      <c r="V510">
        <v>0</v>
      </c>
      <c r="W510">
        <v>0</v>
      </c>
      <c r="X510">
        <v>145</v>
      </c>
      <c r="Y510">
        <v>0</v>
      </c>
      <c r="Z510">
        <v>105</v>
      </c>
      <c r="AA510">
        <v>43</v>
      </c>
      <c r="AB510">
        <v>73</v>
      </c>
      <c r="AC510">
        <v>0</v>
      </c>
      <c r="AD510">
        <v>30</v>
      </c>
      <c r="AE510">
        <v>6</v>
      </c>
      <c r="AF510">
        <v>0</v>
      </c>
      <c r="AG510">
        <v>15</v>
      </c>
      <c r="AH510">
        <v>10</v>
      </c>
      <c r="AI510">
        <v>4</v>
      </c>
      <c r="AJ510">
        <v>20</v>
      </c>
      <c r="AK510">
        <v>49</v>
      </c>
      <c r="AL510">
        <v>40</v>
      </c>
      <c r="AM510">
        <v>0</v>
      </c>
      <c r="AN510">
        <v>25</v>
      </c>
      <c r="AO510">
        <v>7</v>
      </c>
      <c r="AP510">
        <v>0</v>
      </c>
      <c r="AQ510">
        <v>0</v>
      </c>
      <c r="AR510">
        <v>0</v>
      </c>
      <c r="AS510">
        <v>0</v>
      </c>
      <c r="AT510">
        <v>30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1</v>
      </c>
      <c r="BC510">
        <v>250</v>
      </c>
      <c r="BD510">
        <v>475000</v>
      </c>
      <c r="BE510">
        <v>0</v>
      </c>
      <c r="BF510">
        <v>0</v>
      </c>
      <c r="BG510">
        <v>0</v>
      </c>
      <c r="BH510">
        <v>9163</v>
      </c>
      <c r="BI510">
        <v>5700</v>
      </c>
      <c r="BJ510">
        <v>2200</v>
      </c>
      <c r="BK510">
        <v>2200</v>
      </c>
      <c r="BL510">
        <v>467</v>
      </c>
      <c r="BO510">
        <v>1148</v>
      </c>
      <c r="BP510">
        <v>845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1986</v>
      </c>
      <c r="BX510">
        <v>4823</v>
      </c>
      <c r="BY510">
        <v>19240</v>
      </c>
      <c r="BZ510">
        <v>0</v>
      </c>
      <c r="CA510">
        <v>4595</v>
      </c>
      <c r="CB510">
        <v>2469</v>
      </c>
      <c r="CC510">
        <v>0</v>
      </c>
      <c r="CD510">
        <v>0</v>
      </c>
      <c r="CE510">
        <v>0</v>
      </c>
      <c r="CF510">
        <v>2338</v>
      </c>
      <c r="CG510">
        <v>2697</v>
      </c>
      <c r="CH510">
        <v>11841</v>
      </c>
      <c r="CI510">
        <v>43180</v>
      </c>
      <c r="CJ510">
        <v>0</v>
      </c>
      <c r="CK510">
        <v>2615</v>
      </c>
      <c r="CL510">
        <v>62964</v>
      </c>
      <c r="CM510">
        <v>45</v>
      </c>
      <c r="CN510">
        <v>71488</v>
      </c>
      <c r="CO510">
        <v>0</v>
      </c>
      <c r="CP510">
        <v>61992</v>
      </c>
      <c r="CQ510">
        <v>9371</v>
      </c>
      <c r="CR510">
        <v>0</v>
      </c>
      <c r="CS510">
        <v>0</v>
      </c>
      <c r="CT510">
        <v>125</v>
      </c>
      <c r="CU510">
        <v>0</v>
      </c>
      <c r="CV510">
        <v>1531</v>
      </c>
      <c r="CW510">
        <v>0</v>
      </c>
      <c r="CX510">
        <v>0</v>
      </c>
      <c r="CY510">
        <v>0</v>
      </c>
      <c r="CZ510">
        <v>1531</v>
      </c>
      <c r="DA510">
        <v>0</v>
      </c>
      <c r="DB510">
        <v>0</v>
      </c>
      <c r="DC510">
        <v>0</v>
      </c>
      <c r="DD510">
        <v>0</v>
      </c>
    </row>
    <row r="511" spans="1:108" ht="12.75">
      <c r="A511" t="s">
        <v>2559</v>
      </c>
      <c r="B511" t="s">
        <v>2560</v>
      </c>
      <c r="C511" t="s">
        <v>31</v>
      </c>
      <c r="D511" t="s">
        <v>2561</v>
      </c>
      <c r="E511" t="s">
        <v>2562</v>
      </c>
      <c r="F511">
        <v>57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57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57</v>
      </c>
      <c r="Y511">
        <v>0</v>
      </c>
      <c r="Z511">
        <v>34</v>
      </c>
      <c r="AA511">
        <v>23</v>
      </c>
      <c r="AB511">
        <v>24</v>
      </c>
      <c r="AC511">
        <v>0</v>
      </c>
      <c r="AD511">
        <v>4</v>
      </c>
      <c r="AE511">
        <v>4</v>
      </c>
      <c r="AF511">
        <v>0</v>
      </c>
      <c r="AG511">
        <v>0</v>
      </c>
      <c r="AH511">
        <v>0</v>
      </c>
      <c r="AI511">
        <v>0</v>
      </c>
      <c r="AJ511">
        <v>6</v>
      </c>
      <c r="AK511">
        <v>6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3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4</v>
      </c>
      <c r="BC511">
        <v>30</v>
      </c>
      <c r="BD511">
        <v>117000</v>
      </c>
      <c r="BE511">
        <v>198000</v>
      </c>
      <c r="BF511">
        <v>0</v>
      </c>
      <c r="BG511">
        <v>0</v>
      </c>
      <c r="BH511">
        <v>5088</v>
      </c>
      <c r="BI511">
        <v>0</v>
      </c>
      <c r="BJ511">
        <v>1416</v>
      </c>
      <c r="BK511">
        <v>0</v>
      </c>
      <c r="BL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80</v>
      </c>
      <c r="BW511">
        <v>2281</v>
      </c>
      <c r="BX511">
        <v>0</v>
      </c>
      <c r="BY511">
        <v>13500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2225</v>
      </c>
      <c r="CG511">
        <v>740</v>
      </c>
      <c r="CH511">
        <v>9494</v>
      </c>
      <c r="CI511">
        <v>25959</v>
      </c>
      <c r="CJ511">
        <v>0</v>
      </c>
      <c r="CK511">
        <v>0</v>
      </c>
      <c r="CL511">
        <v>28320</v>
      </c>
      <c r="CM511">
        <v>16</v>
      </c>
      <c r="CN511">
        <v>26459</v>
      </c>
      <c r="CO511">
        <v>0</v>
      </c>
      <c r="CP511">
        <v>16028</v>
      </c>
      <c r="CQ511">
        <v>81</v>
      </c>
      <c r="CR511">
        <v>9205</v>
      </c>
      <c r="CS511">
        <v>0</v>
      </c>
      <c r="CT511">
        <v>975</v>
      </c>
      <c r="CU511">
        <v>170</v>
      </c>
      <c r="CV511">
        <v>748</v>
      </c>
      <c r="CW511">
        <v>0</v>
      </c>
      <c r="CX511">
        <v>493</v>
      </c>
      <c r="CY511">
        <v>0</v>
      </c>
      <c r="CZ511">
        <v>255</v>
      </c>
      <c r="DA511">
        <v>0</v>
      </c>
      <c r="DB511">
        <v>0</v>
      </c>
      <c r="DC511">
        <v>0</v>
      </c>
      <c r="DD511">
        <v>0</v>
      </c>
    </row>
    <row r="512" spans="1:108" ht="12.75">
      <c r="A512" t="s">
        <v>1098</v>
      </c>
      <c r="B512" t="s">
        <v>1099</v>
      </c>
      <c r="C512" t="s">
        <v>31</v>
      </c>
      <c r="D512" t="s">
        <v>164</v>
      </c>
      <c r="E512" t="s">
        <v>1100</v>
      </c>
      <c r="F512">
        <v>64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0</v>
      </c>
      <c r="Q512">
        <v>0</v>
      </c>
      <c r="R512">
        <v>63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63</v>
      </c>
      <c r="Y512">
        <v>0</v>
      </c>
      <c r="Z512">
        <v>30</v>
      </c>
      <c r="AA512">
        <v>33</v>
      </c>
      <c r="AB512">
        <v>25</v>
      </c>
      <c r="AC512">
        <v>0</v>
      </c>
      <c r="AD512">
        <v>27</v>
      </c>
      <c r="AE512">
        <v>25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8</v>
      </c>
      <c r="AM512">
        <v>0</v>
      </c>
      <c r="AN512">
        <v>0</v>
      </c>
      <c r="AO512">
        <v>1</v>
      </c>
      <c r="AP512">
        <v>0</v>
      </c>
      <c r="AQ512">
        <v>1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1</v>
      </c>
      <c r="BC512">
        <v>20</v>
      </c>
      <c r="BD512">
        <v>220000</v>
      </c>
      <c r="BE512">
        <v>0</v>
      </c>
      <c r="BF512">
        <v>0</v>
      </c>
      <c r="BG512">
        <v>0</v>
      </c>
      <c r="BH512">
        <v>4152</v>
      </c>
      <c r="BI512">
        <v>4152</v>
      </c>
      <c r="BJ512">
        <v>997</v>
      </c>
      <c r="BK512">
        <v>997</v>
      </c>
      <c r="BL512">
        <v>0</v>
      </c>
      <c r="BO512">
        <v>50</v>
      </c>
      <c r="BP512">
        <v>353</v>
      </c>
      <c r="BQ512">
        <v>22</v>
      </c>
      <c r="BR512">
        <v>70</v>
      </c>
      <c r="BS512">
        <v>40</v>
      </c>
      <c r="BT512">
        <v>70</v>
      </c>
      <c r="BU512">
        <v>54</v>
      </c>
      <c r="BV512">
        <v>99</v>
      </c>
      <c r="BW512">
        <v>0</v>
      </c>
      <c r="BX512">
        <v>0</v>
      </c>
      <c r="BY512">
        <v>8110</v>
      </c>
      <c r="BZ512">
        <v>0</v>
      </c>
      <c r="CA512">
        <v>0</v>
      </c>
      <c r="CB512">
        <v>4010</v>
      </c>
      <c r="CC512">
        <v>0</v>
      </c>
      <c r="CD512">
        <v>0</v>
      </c>
      <c r="CE512">
        <v>0</v>
      </c>
      <c r="CF512">
        <v>0</v>
      </c>
      <c r="CG512">
        <v>736</v>
      </c>
      <c r="CH512">
        <v>4136</v>
      </c>
      <c r="CI512">
        <v>16992</v>
      </c>
      <c r="CJ512">
        <v>0</v>
      </c>
      <c r="CK512">
        <v>0</v>
      </c>
      <c r="CL512">
        <v>22899</v>
      </c>
      <c r="CM512">
        <v>24</v>
      </c>
      <c r="CN512">
        <v>24674</v>
      </c>
      <c r="CO512">
        <v>0</v>
      </c>
      <c r="CP512">
        <v>24674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</row>
    <row r="513" spans="1:108" ht="12.75">
      <c r="A513" t="s">
        <v>2323</v>
      </c>
      <c r="B513" t="s">
        <v>2324</v>
      </c>
      <c r="C513" t="s">
        <v>31</v>
      </c>
      <c r="D513" t="s">
        <v>444</v>
      </c>
      <c r="E513" t="s">
        <v>1006</v>
      </c>
      <c r="F513">
        <v>22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1</v>
      </c>
      <c r="R513">
        <v>21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21</v>
      </c>
      <c r="Y513">
        <v>0</v>
      </c>
      <c r="Z513">
        <v>13</v>
      </c>
      <c r="AA513">
        <v>8</v>
      </c>
      <c r="AB513">
        <v>16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10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12000</v>
      </c>
      <c r="BE513">
        <v>0</v>
      </c>
      <c r="BF513">
        <v>0</v>
      </c>
      <c r="BG513">
        <v>0</v>
      </c>
      <c r="BH513">
        <v>1932</v>
      </c>
      <c r="BI513">
        <v>1932</v>
      </c>
      <c r="BJ513">
        <v>464</v>
      </c>
      <c r="BK513">
        <v>464</v>
      </c>
      <c r="BL513">
        <v>0</v>
      </c>
      <c r="BO513">
        <v>255</v>
      </c>
      <c r="BP513">
        <v>740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7500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4063</v>
      </c>
      <c r="CI513">
        <v>11563</v>
      </c>
      <c r="CJ513">
        <v>0</v>
      </c>
      <c r="CK513">
        <v>0</v>
      </c>
      <c r="CL513">
        <v>14954</v>
      </c>
      <c r="CM513">
        <v>0</v>
      </c>
      <c r="CN513">
        <v>19733</v>
      </c>
      <c r="CO513">
        <v>0</v>
      </c>
      <c r="CP513">
        <v>0</v>
      </c>
      <c r="CQ513">
        <v>19141</v>
      </c>
      <c r="CR513">
        <v>0</v>
      </c>
      <c r="CS513">
        <v>0</v>
      </c>
      <c r="CT513">
        <v>0</v>
      </c>
      <c r="CU513">
        <v>592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</row>
    <row r="514" spans="1:108" ht="12.75">
      <c r="A514" t="s">
        <v>2526</v>
      </c>
      <c r="B514" t="s">
        <v>2527</v>
      </c>
      <c r="C514" t="s">
        <v>31</v>
      </c>
      <c r="D514" t="s">
        <v>1211</v>
      </c>
      <c r="E514" t="s">
        <v>2528</v>
      </c>
      <c r="F514">
        <v>113</v>
      </c>
      <c r="G514">
        <v>1</v>
      </c>
      <c r="H514">
        <v>0</v>
      </c>
      <c r="I514">
        <v>0</v>
      </c>
      <c r="J514">
        <v>2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2</v>
      </c>
      <c r="R514">
        <v>114</v>
      </c>
      <c r="S514">
        <v>0</v>
      </c>
      <c r="T514">
        <v>5</v>
      </c>
      <c r="U514">
        <v>3</v>
      </c>
      <c r="V514">
        <v>0</v>
      </c>
      <c r="W514">
        <v>0</v>
      </c>
      <c r="X514">
        <v>104</v>
      </c>
      <c r="Y514">
        <v>2</v>
      </c>
      <c r="Z514">
        <v>89</v>
      </c>
      <c r="AA514">
        <v>25</v>
      </c>
      <c r="AB514">
        <v>50</v>
      </c>
      <c r="AC514">
        <v>2</v>
      </c>
      <c r="AD514">
        <v>1</v>
      </c>
      <c r="AE514">
        <v>0</v>
      </c>
      <c r="AF514">
        <v>0</v>
      </c>
      <c r="AG514">
        <v>20</v>
      </c>
      <c r="AH514">
        <v>3</v>
      </c>
      <c r="AI514">
        <v>5</v>
      </c>
      <c r="AJ514">
        <v>57</v>
      </c>
      <c r="AK514">
        <v>85</v>
      </c>
      <c r="AL514">
        <v>15</v>
      </c>
      <c r="AM514">
        <v>0</v>
      </c>
      <c r="AN514">
        <v>45</v>
      </c>
      <c r="AO514">
        <v>3</v>
      </c>
      <c r="AP514">
        <v>5</v>
      </c>
      <c r="AQ514">
        <v>3</v>
      </c>
      <c r="AR514">
        <v>0</v>
      </c>
      <c r="AS514">
        <v>0</v>
      </c>
      <c r="AT514">
        <v>25</v>
      </c>
      <c r="AU514">
        <v>400</v>
      </c>
      <c r="AV514">
        <v>0</v>
      </c>
      <c r="AW514">
        <v>0</v>
      </c>
      <c r="AX514">
        <v>12</v>
      </c>
      <c r="AY514">
        <v>15</v>
      </c>
      <c r="AZ514">
        <v>0</v>
      </c>
      <c r="BA514">
        <v>20</v>
      </c>
      <c r="BB514">
        <v>16</v>
      </c>
      <c r="BC514">
        <v>2750</v>
      </c>
      <c r="BD514">
        <v>183600</v>
      </c>
      <c r="BE514">
        <v>2068591</v>
      </c>
      <c r="BF514">
        <v>0</v>
      </c>
      <c r="BG514">
        <v>0</v>
      </c>
      <c r="BH514">
        <v>18805</v>
      </c>
      <c r="BI514">
        <v>18805</v>
      </c>
      <c r="BJ514">
        <v>4514</v>
      </c>
      <c r="BK514">
        <v>4514</v>
      </c>
      <c r="BL514">
        <v>0</v>
      </c>
      <c r="BO514">
        <v>433</v>
      </c>
      <c r="BP514">
        <v>0</v>
      </c>
      <c r="BQ514">
        <v>0</v>
      </c>
      <c r="BR514">
        <v>100</v>
      </c>
      <c r="BS514">
        <v>0</v>
      </c>
      <c r="BT514">
        <v>0</v>
      </c>
      <c r="BU514">
        <v>0</v>
      </c>
      <c r="BV514">
        <v>0</v>
      </c>
      <c r="BW514">
        <v>6888</v>
      </c>
      <c r="BX514">
        <v>9154</v>
      </c>
      <c r="BY514">
        <v>35000</v>
      </c>
      <c r="BZ514">
        <v>0</v>
      </c>
      <c r="CA514">
        <v>10000</v>
      </c>
      <c r="CB514">
        <v>4000</v>
      </c>
      <c r="CC514">
        <v>0</v>
      </c>
      <c r="CD514">
        <v>0</v>
      </c>
      <c r="CE514">
        <v>0</v>
      </c>
      <c r="CF514">
        <v>39371</v>
      </c>
      <c r="CG514">
        <v>8420</v>
      </c>
      <c r="CH514">
        <v>34580</v>
      </c>
      <c r="CI514">
        <v>131371</v>
      </c>
      <c r="CJ514">
        <v>0</v>
      </c>
      <c r="CK514">
        <v>246000</v>
      </c>
      <c r="CL514">
        <v>417265</v>
      </c>
      <c r="CM514">
        <v>30</v>
      </c>
      <c r="CN514">
        <v>184021</v>
      </c>
      <c r="CO514">
        <v>38566</v>
      </c>
      <c r="CP514">
        <v>3000</v>
      </c>
      <c r="CQ514">
        <v>600</v>
      </c>
      <c r="CR514">
        <v>576</v>
      </c>
      <c r="CS514">
        <v>0</v>
      </c>
      <c r="CT514">
        <v>200</v>
      </c>
      <c r="CU514">
        <v>141079</v>
      </c>
      <c r="CV514">
        <v>130678</v>
      </c>
      <c r="CW514">
        <v>0</v>
      </c>
      <c r="CX514">
        <v>125365</v>
      </c>
      <c r="CY514">
        <v>0</v>
      </c>
      <c r="CZ514">
        <v>5313</v>
      </c>
      <c r="DA514">
        <v>0</v>
      </c>
      <c r="DB514">
        <v>0</v>
      </c>
      <c r="DC514">
        <v>0</v>
      </c>
      <c r="DD514">
        <v>0</v>
      </c>
    </row>
    <row r="515" spans="1:108" ht="12.75">
      <c r="A515" t="s">
        <v>3043</v>
      </c>
      <c r="B515" t="s">
        <v>3044</v>
      </c>
      <c r="C515" t="s">
        <v>31</v>
      </c>
      <c r="D515" t="s">
        <v>136</v>
      </c>
      <c r="E515" t="s">
        <v>3045</v>
      </c>
      <c r="F515">
        <v>87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4</v>
      </c>
      <c r="O515">
        <v>0</v>
      </c>
      <c r="P515">
        <v>0</v>
      </c>
      <c r="Q515">
        <v>3</v>
      </c>
      <c r="R515">
        <v>80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80</v>
      </c>
      <c r="Y515">
        <v>0</v>
      </c>
      <c r="Z515">
        <v>43</v>
      </c>
      <c r="AA515">
        <v>37</v>
      </c>
      <c r="AB515">
        <v>39</v>
      </c>
      <c r="AC515">
        <v>0</v>
      </c>
      <c r="AD515">
        <v>0</v>
      </c>
      <c r="AE515">
        <v>1</v>
      </c>
      <c r="AF515">
        <v>1</v>
      </c>
      <c r="AG515">
        <v>8</v>
      </c>
      <c r="AH515">
        <v>3</v>
      </c>
      <c r="AI515">
        <v>0</v>
      </c>
      <c r="AJ515">
        <v>15</v>
      </c>
      <c r="AK515">
        <v>26</v>
      </c>
      <c r="AL515">
        <v>9</v>
      </c>
      <c r="AM515">
        <v>0</v>
      </c>
      <c r="AN515">
        <v>4</v>
      </c>
      <c r="AO515">
        <v>2</v>
      </c>
      <c r="AP515">
        <v>1</v>
      </c>
      <c r="AQ515">
        <v>0</v>
      </c>
      <c r="AR515">
        <v>12</v>
      </c>
      <c r="AS515">
        <v>4475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5</v>
      </c>
      <c r="BC515">
        <v>85</v>
      </c>
      <c r="BD515">
        <v>763000</v>
      </c>
      <c r="BE515">
        <v>80740</v>
      </c>
      <c r="BF515">
        <v>0</v>
      </c>
      <c r="BG515">
        <v>0</v>
      </c>
      <c r="BH515">
        <v>5815</v>
      </c>
      <c r="BI515">
        <v>3000</v>
      </c>
      <c r="BJ515">
        <v>1396</v>
      </c>
      <c r="BK515">
        <v>1396</v>
      </c>
      <c r="BL515">
        <v>0</v>
      </c>
      <c r="BO515">
        <v>0</v>
      </c>
      <c r="BP515">
        <v>1352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2700</v>
      </c>
      <c r="BX515">
        <v>0</v>
      </c>
      <c r="BY515">
        <v>16500</v>
      </c>
      <c r="BZ515">
        <v>0</v>
      </c>
      <c r="CA515">
        <v>6000</v>
      </c>
      <c r="CB515">
        <v>914</v>
      </c>
      <c r="CC515">
        <v>0</v>
      </c>
      <c r="CD515">
        <v>0</v>
      </c>
      <c r="CE515">
        <v>0</v>
      </c>
      <c r="CF515">
        <v>1560</v>
      </c>
      <c r="CG515">
        <v>1092</v>
      </c>
      <c r="CH515">
        <v>6523</v>
      </c>
      <c r="CI515">
        <v>32589</v>
      </c>
      <c r="CJ515">
        <v>0</v>
      </c>
      <c r="CK515">
        <v>786</v>
      </c>
      <c r="CL515">
        <v>41823</v>
      </c>
      <c r="CM515">
        <v>32</v>
      </c>
      <c r="CN515">
        <v>43209</v>
      </c>
      <c r="CO515">
        <v>0</v>
      </c>
      <c r="CP515">
        <v>34322</v>
      </c>
      <c r="CQ515">
        <v>2367</v>
      </c>
      <c r="CR515">
        <v>0</v>
      </c>
      <c r="CS515">
        <v>400</v>
      </c>
      <c r="CT515">
        <v>0</v>
      </c>
      <c r="CU515">
        <v>6120</v>
      </c>
      <c r="CV515">
        <v>1640</v>
      </c>
      <c r="CW515">
        <v>0</v>
      </c>
      <c r="CX515">
        <v>1320</v>
      </c>
      <c r="CY515">
        <v>320</v>
      </c>
      <c r="CZ515">
        <v>0</v>
      </c>
      <c r="DA515">
        <v>0</v>
      </c>
      <c r="DB515">
        <v>0</v>
      </c>
      <c r="DC515">
        <v>0</v>
      </c>
      <c r="DD515">
        <v>0</v>
      </c>
    </row>
    <row r="516" spans="1:108" ht="12.75">
      <c r="A516" t="s">
        <v>3055</v>
      </c>
      <c r="B516" t="s">
        <v>3056</v>
      </c>
      <c r="C516" t="s">
        <v>31</v>
      </c>
      <c r="D516" t="s">
        <v>953</v>
      </c>
      <c r="E516" t="s">
        <v>3057</v>
      </c>
      <c r="F516">
        <v>242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9</v>
      </c>
      <c r="R516">
        <v>232</v>
      </c>
      <c r="S516">
        <v>0</v>
      </c>
      <c r="T516">
        <v>0</v>
      </c>
      <c r="U516">
        <v>0</v>
      </c>
      <c r="V516">
        <v>1</v>
      </c>
      <c r="W516">
        <v>0</v>
      </c>
      <c r="X516">
        <v>229</v>
      </c>
      <c r="Y516">
        <v>2</v>
      </c>
      <c r="Z516">
        <v>146</v>
      </c>
      <c r="AA516">
        <v>86</v>
      </c>
      <c r="AB516">
        <v>78</v>
      </c>
      <c r="AC516">
        <v>2</v>
      </c>
      <c r="AD516">
        <v>37</v>
      </c>
      <c r="AE516">
        <v>49</v>
      </c>
      <c r="AF516">
        <v>0</v>
      </c>
      <c r="AG516">
        <v>7</v>
      </c>
      <c r="AH516">
        <v>6</v>
      </c>
      <c r="AI516">
        <v>0</v>
      </c>
      <c r="AJ516">
        <v>23</v>
      </c>
      <c r="AK516">
        <v>36</v>
      </c>
      <c r="AL516">
        <v>15</v>
      </c>
      <c r="AM516">
        <v>0</v>
      </c>
      <c r="AN516">
        <v>10</v>
      </c>
      <c r="AO516">
        <v>3</v>
      </c>
      <c r="AP516">
        <v>2</v>
      </c>
      <c r="AQ516">
        <v>0</v>
      </c>
      <c r="AR516">
        <v>4</v>
      </c>
      <c r="AS516">
        <v>100</v>
      </c>
      <c r="AT516">
        <v>44</v>
      </c>
      <c r="AU516">
        <v>1632</v>
      </c>
      <c r="AV516">
        <v>0</v>
      </c>
      <c r="AW516">
        <v>1</v>
      </c>
      <c r="AX516">
        <v>1</v>
      </c>
      <c r="AY516">
        <v>4</v>
      </c>
      <c r="AZ516">
        <v>0</v>
      </c>
      <c r="BA516">
        <v>0</v>
      </c>
      <c r="BB516">
        <v>3</v>
      </c>
      <c r="BC516">
        <v>39</v>
      </c>
      <c r="BD516">
        <v>2530000</v>
      </c>
      <c r="BE516">
        <v>95000</v>
      </c>
      <c r="BF516">
        <v>26014</v>
      </c>
      <c r="BG516">
        <v>0</v>
      </c>
      <c r="BH516">
        <v>24256</v>
      </c>
      <c r="BI516">
        <v>130</v>
      </c>
      <c r="BJ516">
        <v>5823</v>
      </c>
      <c r="BK516">
        <v>200</v>
      </c>
      <c r="BL516">
        <v>1208</v>
      </c>
      <c r="BO516">
        <v>440</v>
      </c>
      <c r="BP516">
        <v>1348</v>
      </c>
      <c r="BQ516">
        <v>92</v>
      </c>
      <c r="BR516">
        <v>531</v>
      </c>
      <c r="BS516">
        <v>35</v>
      </c>
      <c r="BT516">
        <v>62</v>
      </c>
      <c r="BU516">
        <v>56</v>
      </c>
      <c r="BV516">
        <v>17</v>
      </c>
      <c r="BW516">
        <v>7616</v>
      </c>
      <c r="BX516">
        <v>8153</v>
      </c>
      <c r="BY516">
        <v>39884</v>
      </c>
      <c r="BZ516">
        <v>0</v>
      </c>
      <c r="CA516">
        <v>8852</v>
      </c>
      <c r="CB516">
        <v>4500</v>
      </c>
      <c r="CC516">
        <v>0</v>
      </c>
      <c r="CD516">
        <v>0</v>
      </c>
      <c r="CE516">
        <v>0</v>
      </c>
      <c r="CF516">
        <v>34826</v>
      </c>
      <c r="CG516">
        <v>1519</v>
      </c>
      <c r="CH516">
        <v>43576</v>
      </c>
      <c r="CI516">
        <v>133157</v>
      </c>
      <c r="CJ516">
        <v>7034</v>
      </c>
      <c r="CK516">
        <v>10739</v>
      </c>
      <c r="CL516">
        <v>170818</v>
      </c>
      <c r="CM516">
        <v>116</v>
      </c>
      <c r="CN516">
        <v>164622</v>
      </c>
      <c r="CO516">
        <v>90152</v>
      </c>
      <c r="CP516">
        <v>65801</v>
      </c>
      <c r="CQ516">
        <v>516</v>
      </c>
      <c r="CR516">
        <v>0</v>
      </c>
      <c r="CS516">
        <v>0</v>
      </c>
      <c r="CT516">
        <v>7865</v>
      </c>
      <c r="CU516">
        <v>288</v>
      </c>
      <c r="CV516">
        <v>22993</v>
      </c>
      <c r="CW516">
        <v>8648</v>
      </c>
      <c r="CX516">
        <v>3270</v>
      </c>
      <c r="CY516">
        <v>9952</v>
      </c>
      <c r="CZ516">
        <v>1123</v>
      </c>
      <c r="DA516">
        <v>0</v>
      </c>
      <c r="DB516">
        <v>0</v>
      </c>
      <c r="DC516">
        <v>0</v>
      </c>
      <c r="DD516">
        <v>0</v>
      </c>
    </row>
    <row r="517" spans="1:108" ht="12.75">
      <c r="A517" t="s">
        <v>2589</v>
      </c>
      <c r="B517" t="s">
        <v>2590</v>
      </c>
      <c r="C517" t="s">
        <v>31</v>
      </c>
      <c r="D517" t="s">
        <v>274</v>
      </c>
      <c r="E517" t="s">
        <v>649</v>
      </c>
      <c r="F517">
        <v>568</v>
      </c>
      <c r="G517">
        <v>34</v>
      </c>
      <c r="H517">
        <v>0</v>
      </c>
      <c r="I517">
        <v>0</v>
      </c>
      <c r="J517">
        <v>1</v>
      </c>
      <c r="K517">
        <v>0</v>
      </c>
      <c r="L517">
        <v>13</v>
      </c>
      <c r="M517">
        <v>0</v>
      </c>
      <c r="N517">
        <v>0</v>
      </c>
      <c r="O517">
        <v>0</v>
      </c>
      <c r="P517">
        <v>2</v>
      </c>
      <c r="Q517">
        <v>8</v>
      </c>
      <c r="R517">
        <v>580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580</v>
      </c>
      <c r="Y517">
        <v>0</v>
      </c>
      <c r="Z517">
        <v>348</v>
      </c>
      <c r="AA517">
        <v>232</v>
      </c>
      <c r="AB517">
        <v>225</v>
      </c>
      <c r="AC517">
        <v>8</v>
      </c>
      <c r="AD517">
        <v>8</v>
      </c>
      <c r="AE517">
        <v>0</v>
      </c>
      <c r="AF517">
        <v>9</v>
      </c>
      <c r="AG517">
        <v>45</v>
      </c>
      <c r="AH517">
        <v>43</v>
      </c>
      <c r="AI517">
        <v>16</v>
      </c>
      <c r="AJ517">
        <v>142</v>
      </c>
      <c r="AK517">
        <v>246</v>
      </c>
      <c r="AL517">
        <v>57</v>
      </c>
      <c r="AM517">
        <v>39</v>
      </c>
      <c r="AN517">
        <v>174</v>
      </c>
      <c r="AO517">
        <v>12</v>
      </c>
      <c r="AP517">
        <v>9</v>
      </c>
      <c r="AQ517">
        <v>18</v>
      </c>
      <c r="AR517">
        <v>0</v>
      </c>
      <c r="AS517">
        <v>0</v>
      </c>
      <c r="AT517">
        <v>18</v>
      </c>
      <c r="AU517">
        <v>1868</v>
      </c>
      <c r="AV517">
        <v>2</v>
      </c>
      <c r="AW517">
        <v>24</v>
      </c>
      <c r="AX517">
        <v>9</v>
      </c>
      <c r="AY517">
        <v>180</v>
      </c>
      <c r="AZ517">
        <v>1</v>
      </c>
      <c r="BA517">
        <v>40</v>
      </c>
      <c r="BB517">
        <v>16</v>
      </c>
      <c r="BC517">
        <v>999</v>
      </c>
      <c r="BD517">
        <v>5700000</v>
      </c>
      <c r="BE517">
        <v>840000</v>
      </c>
      <c r="BF517">
        <v>0</v>
      </c>
      <c r="BG517">
        <v>0</v>
      </c>
      <c r="BH517">
        <v>58785</v>
      </c>
      <c r="BI517">
        <v>58785</v>
      </c>
      <c r="BJ517">
        <v>14812</v>
      </c>
      <c r="BK517">
        <v>14812</v>
      </c>
      <c r="BL517">
        <v>6032</v>
      </c>
      <c r="BO517">
        <v>3832</v>
      </c>
      <c r="BP517">
        <v>12986</v>
      </c>
      <c r="BQ517">
        <v>66</v>
      </c>
      <c r="BR517">
        <v>0</v>
      </c>
      <c r="BS517">
        <v>90</v>
      </c>
      <c r="BT517">
        <v>94</v>
      </c>
      <c r="BU517">
        <v>165</v>
      </c>
      <c r="BV517">
        <v>0</v>
      </c>
      <c r="BW517">
        <v>10384</v>
      </c>
      <c r="BX517">
        <v>21034</v>
      </c>
      <c r="BY517">
        <v>56375</v>
      </c>
      <c r="BZ517">
        <v>0</v>
      </c>
      <c r="CA517">
        <v>23875</v>
      </c>
      <c r="CB517">
        <v>7150</v>
      </c>
      <c r="CC517">
        <v>0</v>
      </c>
      <c r="CD517">
        <v>0</v>
      </c>
      <c r="CE517">
        <v>0</v>
      </c>
      <c r="CF517">
        <v>165932</v>
      </c>
      <c r="CG517">
        <v>23799</v>
      </c>
      <c r="CH517">
        <v>99350</v>
      </c>
      <c r="CI517">
        <v>376481</v>
      </c>
      <c r="CJ517">
        <v>0</v>
      </c>
      <c r="CK517">
        <v>11109</v>
      </c>
      <c r="CL517">
        <v>515870</v>
      </c>
      <c r="CM517">
        <v>146</v>
      </c>
      <c r="CN517">
        <v>489213</v>
      </c>
      <c r="CO517">
        <v>466177</v>
      </c>
      <c r="CP517">
        <v>0</v>
      </c>
      <c r="CQ517">
        <v>3843</v>
      </c>
      <c r="CR517">
        <v>1139</v>
      </c>
      <c r="CS517">
        <v>0</v>
      </c>
      <c r="CT517">
        <v>3229</v>
      </c>
      <c r="CU517">
        <v>14825</v>
      </c>
      <c r="CV517">
        <v>23580</v>
      </c>
      <c r="CW517">
        <v>0</v>
      </c>
      <c r="CX517">
        <v>14730</v>
      </c>
      <c r="CY517">
        <v>0</v>
      </c>
      <c r="CZ517">
        <v>8850</v>
      </c>
      <c r="DA517">
        <v>0</v>
      </c>
      <c r="DB517">
        <v>0</v>
      </c>
      <c r="DC517">
        <v>0</v>
      </c>
      <c r="DD517">
        <v>0</v>
      </c>
    </row>
    <row r="518" spans="1:108" ht="12.75">
      <c r="A518" t="s">
        <v>1603</v>
      </c>
      <c r="B518" t="s">
        <v>1604</v>
      </c>
      <c r="C518" t="s">
        <v>31</v>
      </c>
      <c r="D518" t="s">
        <v>641</v>
      </c>
      <c r="E518" t="s">
        <v>1605</v>
      </c>
      <c r="F518">
        <v>66</v>
      </c>
      <c r="G518">
        <v>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</v>
      </c>
      <c r="R518">
        <v>66</v>
      </c>
      <c r="S518">
        <v>0</v>
      </c>
      <c r="T518">
        <v>0</v>
      </c>
      <c r="U518">
        <v>1</v>
      </c>
      <c r="V518">
        <v>0</v>
      </c>
      <c r="W518">
        <v>0</v>
      </c>
      <c r="X518">
        <v>65</v>
      </c>
      <c r="Y518">
        <v>0</v>
      </c>
      <c r="Z518">
        <v>38</v>
      </c>
      <c r="AA518">
        <v>28</v>
      </c>
      <c r="AB518">
        <v>31</v>
      </c>
      <c r="AC518">
        <v>0</v>
      </c>
      <c r="AD518">
        <v>0</v>
      </c>
      <c r="AE518">
        <v>15</v>
      </c>
      <c r="AF518">
        <v>1</v>
      </c>
      <c r="AG518">
        <v>30</v>
      </c>
      <c r="AH518">
        <v>3</v>
      </c>
      <c r="AI518">
        <v>8</v>
      </c>
      <c r="AJ518">
        <v>16</v>
      </c>
      <c r="AK518">
        <v>57</v>
      </c>
      <c r="AL518">
        <v>30</v>
      </c>
      <c r="AM518">
        <v>0</v>
      </c>
      <c r="AN518">
        <v>50</v>
      </c>
      <c r="AO518">
        <v>4</v>
      </c>
      <c r="AP518">
        <v>1</v>
      </c>
      <c r="AQ518">
        <v>0</v>
      </c>
      <c r="AR518">
        <v>8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2</v>
      </c>
      <c r="AY518">
        <v>0</v>
      </c>
      <c r="AZ518">
        <v>1</v>
      </c>
      <c r="BA518">
        <v>30</v>
      </c>
      <c r="BB518">
        <v>5</v>
      </c>
      <c r="BC518">
        <v>150</v>
      </c>
      <c r="BD518">
        <v>589000</v>
      </c>
      <c r="BE518">
        <v>0</v>
      </c>
      <c r="BF518">
        <v>0</v>
      </c>
      <c r="BG518">
        <v>0</v>
      </c>
      <c r="BH518">
        <v>5088</v>
      </c>
      <c r="BI518">
        <v>5088</v>
      </c>
      <c r="BJ518">
        <v>1222</v>
      </c>
      <c r="BK518">
        <v>1222</v>
      </c>
      <c r="BL518">
        <v>0</v>
      </c>
      <c r="BO518">
        <v>0</v>
      </c>
      <c r="BP518">
        <v>3266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14664</v>
      </c>
      <c r="BZ518">
        <v>0</v>
      </c>
      <c r="CA518">
        <v>0</v>
      </c>
      <c r="CB518">
        <v>1417</v>
      </c>
      <c r="CC518">
        <v>171</v>
      </c>
      <c r="CD518">
        <v>0</v>
      </c>
      <c r="CE518">
        <v>0</v>
      </c>
      <c r="CF518">
        <v>0</v>
      </c>
      <c r="CG518">
        <v>0</v>
      </c>
      <c r="CH518">
        <v>13183</v>
      </c>
      <c r="CI518">
        <v>29435</v>
      </c>
      <c r="CJ518">
        <v>0</v>
      </c>
      <c r="CK518">
        <v>10753</v>
      </c>
      <c r="CL518">
        <v>49764</v>
      </c>
      <c r="CM518">
        <v>18</v>
      </c>
      <c r="CN518">
        <v>26173</v>
      </c>
      <c r="CO518">
        <v>0</v>
      </c>
      <c r="CP518">
        <v>22323</v>
      </c>
      <c r="CQ518">
        <v>2409</v>
      </c>
      <c r="CR518">
        <v>135</v>
      </c>
      <c r="CS518">
        <v>0</v>
      </c>
      <c r="CT518">
        <v>0</v>
      </c>
      <c r="CU518">
        <v>1306</v>
      </c>
      <c r="CV518">
        <v>99696</v>
      </c>
      <c r="CW518">
        <v>0</v>
      </c>
      <c r="CX518">
        <v>99696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</row>
    <row r="519" spans="1:108" ht="12.75">
      <c r="A519" t="s">
        <v>2220</v>
      </c>
      <c r="B519" t="s">
        <v>2221</v>
      </c>
      <c r="C519" t="s">
        <v>31</v>
      </c>
      <c r="D519" t="s">
        <v>22</v>
      </c>
      <c r="E519" t="s">
        <v>493</v>
      </c>
      <c r="F519">
        <v>150</v>
      </c>
      <c r="G519">
        <v>5</v>
      </c>
      <c r="H519">
        <v>0</v>
      </c>
      <c r="I519">
        <v>0</v>
      </c>
      <c r="J519">
        <v>1</v>
      </c>
      <c r="K519">
        <v>0</v>
      </c>
      <c r="L519">
        <v>3</v>
      </c>
      <c r="M519">
        <v>0</v>
      </c>
      <c r="N519">
        <v>0</v>
      </c>
      <c r="O519">
        <v>4</v>
      </c>
      <c r="P519">
        <v>0</v>
      </c>
      <c r="Q519">
        <v>3</v>
      </c>
      <c r="R519">
        <v>146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146</v>
      </c>
      <c r="Y519">
        <v>0</v>
      </c>
      <c r="Z519">
        <v>87</v>
      </c>
      <c r="AA519">
        <v>59</v>
      </c>
      <c r="AB519">
        <v>80</v>
      </c>
      <c r="AC519">
        <v>2</v>
      </c>
      <c r="AD519">
        <v>34</v>
      </c>
      <c r="AE519">
        <v>63</v>
      </c>
      <c r="AF519">
        <v>0</v>
      </c>
      <c r="AG519">
        <v>15</v>
      </c>
      <c r="AH519">
        <v>12</v>
      </c>
      <c r="AI519">
        <v>8</v>
      </c>
      <c r="AJ519">
        <v>7</v>
      </c>
      <c r="AK519">
        <v>42</v>
      </c>
      <c r="AL519">
        <v>36</v>
      </c>
      <c r="AM519">
        <v>0</v>
      </c>
      <c r="AN519">
        <v>30</v>
      </c>
      <c r="AO519">
        <v>8</v>
      </c>
      <c r="AP519">
        <v>1</v>
      </c>
      <c r="AQ519">
        <v>0</v>
      </c>
      <c r="AR519">
        <v>0</v>
      </c>
      <c r="AS519">
        <v>0</v>
      </c>
      <c r="AT519">
        <v>28</v>
      </c>
      <c r="AU519">
        <v>250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3</v>
      </c>
      <c r="BC519">
        <v>100</v>
      </c>
      <c r="BD519">
        <v>2000000</v>
      </c>
      <c r="BE519">
        <v>218791</v>
      </c>
      <c r="BF519">
        <v>0</v>
      </c>
      <c r="BG519">
        <v>0</v>
      </c>
      <c r="BH519">
        <v>16797</v>
      </c>
      <c r="BI519">
        <v>16797</v>
      </c>
      <c r="BJ519">
        <v>4032</v>
      </c>
      <c r="BK519">
        <v>4032</v>
      </c>
      <c r="BL519">
        <v>1171</v>
      </c>
      <c r="BO519">
        <v>3000</v>
      </c>
      <c r="BP519">
        <v>2704</v>
      </c>
      <c r="BQ519">
        <v>119</v>
      </c>
      <c r="BR519">
        <v>95</v>
      </c>
      <c r="BS519">
        <v>88</v>
      </c>
      <c r="BT519">
        <v>80</v>
      </c>
      <c r="BU519">
        <v>89</v>
      </c>
      <c r="BV519">
        <v>106</v>
      </c>
      <c r="BW519">
        <v>5250</v>
      </c>
      <c r="BX519">
        <v>8987</v>
      </c>
      <c r="BY519">
        <v>35000</v>
      </c>
      <c r="BZ519">
        <v>0</v>
      </c>
      <c r="CA519">
        <v>8066</v>
      </c>
      <c r="CB519">
        <v>1251</v>
      </c>
      <c r="CC519">
        <v>0</v>
      </c>
      <c r="CD519">
        <v>0</v>
      </c>
      <c r="CE519">
        <v>0</v>
      </c>
      <c r="CF519">
        <v>19119</v>
      </c>
      <c r="CG519">
        <v>4859</v>
      </c>
      <c r="CH519">
        <v>54167</v>
      </c>
      <c r="CI519">
        <v>122462</v>
      </c>
      <c r="CJ519">
        <v>0</v>
      </c>
      <c r="CK519">
        <v>0</v>
      </c>
      <c r="CL519">
        <v>164980</v>
      </c>
      <c r="CM519">
        <v>75</v>
      </c>
      <c r="CN519">
        <v>134224</v>
      </c>
      <c r="CO519">
        <v>92263</v>
      </c>
      <c r="CP519">
        <v>24477</v>
      </c>
      <c r="CQ519">
        <v>762</v>
      </c>
      <c r="CR519">
        <v>0</v>
      </c>
      <c r="CS519">
        <v>0</v>
      </c>
      <c r="CT519">
        <v>8300</v>
      </c>
      <c r="CU519">
        <v>8422</v>
      </c>
      <c r="CV519">
        <v>251416</v>
      </c>
      <c r="CW519">
        <v>0</v>
      </c>
      <c r="CX519">
        <v>225291</v>
      </c>
      <c r="CY519">
        <v>20842</v>
      </c>
      <c r="CZ519">
        <v>5283</v>
      </c>
      <c r="DA519">
        <v>0</v>
      </c>
      <c r="DB519">
        <v>0</v>
      </c>
      <c r="DC519">
        <v>0</v>
      </c>
      <c r="DD519">
        <v>0</v>
      </c>
    </row>
    <row r="520" spans="1:108" ht="12.75">
      <c r="A520" t="s">
        <v>2997</v>
      </c>
      <c r="B520" t="s">
        <v>2998</v>
      </c>
      <c r="C520" t="s">
        <v>31</v>
      </c>
      <c r="D520" t="s">
        <v>682</v>
      </c>
      <c r="E520" t="s">
        <v>846</v>
      </c>
      <c r="F520">
        <v>102</v>
      </c>
      <c r="G520">
        <v>4</v>
      </c>
      <c r="H520">
        <v>0</v>
      </c>
      <c r="I520">
        <v>2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</v>
      </c>
      <c r="R520">
        <v>107</v>
      </c>
      <c r="S520">
        <v>0</v>
      </c>
      <c r="T520">
        <v>0</v>
      </c>
      <c r="U520">
        <v>4</v>
      </c>
      <c r="V520">
        <v>0</v>
      </c>
      <c r="W520">
        <v>0</v>
      </c>
      <c r="X520">
        <v>103</v>
      </c>
      <c r="Y520">
        <v>0</v>
      </c>
      <c r="Z520">
        <v>59</v>
      </c>
      <c r="AA520">
        <v>48</v>
      </c>
      <c r="AB520">
        <v>85</v>
      </c>
      <c r="AC520">
        <v>3</v>
      </c>
      <c r="AD520">
        <v>0</v>
      </c>
      <c r="AE520">
        <v>0</v>
      </c>
      <c r="AF520">
        <v>0</v>
      </c>
      <c r="AG520">
        <v>12</v>
      </c>
      <c r="AH520">
        <v>5</v>
      </c>
      <c r="AI520">
        <v>0</v>
      </c>
      <c r="AJ520">
        <v>22</v>
      </c>
      <c r="AK520">
        <v>39</v>
      </c>
      <c r="AL520">
        <v>15</v>
      </c>
      <c r="AM520">
        <v>0</v>
      </c>
      <c r="AN520">
        <v>0</v>
      </c>
      <c r="AO520">
        <v>2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844000</v>
      </c>
      <c r="BE520">
        <v>0</v>
      </c>
      <c r="BF520">
        <v>0</v>
      </c>
      <c r="BG520">
        <v>0</v>
      </c>
      <c r="BH520">
        <v>7671</v>
      </c>
      <c r="BI520">
        <v>2600</v>
      </c>
      <c r="BJ520">
        <v>1842</v>
      </c>
      <c r="BK520">
        <v>1842</v>
      </c>
      <c r="BL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2835</v>
      </c>
      <c r="BX520">
        <v>0</v>
      </c>
      <c r="BY520">
        <v>17500</v>
      </c>
      <c r="BZ520">
        <v>0</v>
      </c>
      <c r="CA520">
        <v>3840</v>
      </c>
      <c r="CB520">
        <v>4500</v>
      </c>
      <c r="CC520">
        <v>7482</v>
      </c>
      <c r="CD520">
        <v>0</v>
      </c>
      <c r="CE520">
        <v>0</v>
      </c>
      <c r="CF520">
        <v>1244</v>
      </c>
      <c r="CG520">
        <v>716</v>
      </c>
      <c r="CH520">
        <v>14431</v>
      </c>
      <c r="CI520">
        <v>49713</v>
      </c>
      <c r="CJ520">
        <v>8632</v>
      </c>
      <c r="CK520">
        <v>0</v>
      </c>
      <c r="CL520">
        <v>65622</v>
      </c>
      <c r="CM520">
        <v>21</v>
      </c>
      <c r="CN520">
        <v>56636</v>
      </c>
      <c r="CO520">
        <v>0</v>
      </c>
      <c r="CP520">
        <v>49271</v>
      </c>
      <c r="CQ520">
        <v>6473</v>
      </c>
      <c r="CR520">
        <v>0</v>
      </c>
      <c r="CS520">
        <v>0</v>
      </c>
      <c r="CT520">
        <v>227</v>
      </c>
      <c r="CU520">
        <v>665</v>
      </c>
      <c r="CV520">
        <v>4850</v>
      </c>
      <c r="CW520">
        <v>0</v>
      </c>
      <c r="CX520">
        <v>4850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</row>
    <row r="521" spans="1:108" ht="12.75">
      <c r="A521" t="s">
        <v>1396</v>
      </c>
      <c r="B521" t="s">
        <v>1397</v>
      </c>
      <c r="C521" t="s">
        <v>31</v>
      </c>
      <c r="D521" t="s">
        <v>566</v>
      </c>
      <c r="E521" t="s">
        <v>567</v>
      </c>
      <c r="F521">
        <v>122</v>
      </c>
      <c r="G521">
        <v>2</v>
      </c>
      <c r="H521">
        <v>0</v>
      </c>
      <c r="I521">
        <v>0</v>
      </c>
      <c r="J521">
        <v>0</v>
      </c>
      <c r="K521">
        <v>0</v>
      </c>
      <c r="L521">
        <v>6</v>
      </c>
      <c r="M521">
        <v>0</v>
      </c>
      <c r="N521">
        <v>0</v>
      </c>
      <c r="O521">
        <v>0</v>
      </c>
      <c r="P521">
        <v>0</v>
      </c>
      <c r="Q521">
        <v>1</v>
      </c>
      <c r="R521">
        <v>117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115</v>
      </c>
      <c r="Y521">
        <v>1</v>
      </c>
      <c r="Z521">
        <v>58</v>
      </c>
      <c r="AA521">
        <v>59</v>
      </c>
      <c r="AB521">
        <v>46</v>
      </c>
      <c r="AC521">
        <v>0</v>
      </c>
      <c r="AD521">
        <v>22</v>
      </c>
      <c r="AE521">
        <v>46</v>
      </c>
      <c r="AF521">
        <v>0</v>
      </c>
      <c r="AG521">
        <v>12</v>
      </c>
      <c r="AH521">
        <v>3</v>
      </c>
      <c r="AI521">
        <v>0</v>
      </c>
      <c r="AJ521">
        <v>8</v>
      </c>
      <c r="AK521">
        <v>23</v>
      </c>
      <c r="AL521">
        <v>8</v>
      </c>
      <c r="AM521">
        <v>0</v>
      </c>
      <c r="AN521">
        <v>20</v>
      </c>
      <c r="AO521">
        <v>2</v>
      </c>
      <c r="AP521">
        <v>1</v>
      </c>
      <c r="AQ521">
        <v>0</v>
      </c>
      <c r="AR521">
        <v>12</v>
      </c>
      <c r="AS521">
        <v>200</v>
      </c>
      <c r="AT521">
        <v>25</v>
      </c>
      <c r="AU521">
        <v>600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3</v>
      </c>
      <c r="BC521">
        <v>450</v>
      </c>
      <c r="BD521">
        <v>231950</v>
      </c>
      <c r="BE521">
        <v>166000</v>
      </c>
      <c r="BF521">
        <v>0</v>
      </c>
      <c r="BG521">
        <v>0</v>
      </c>
      <c r="BH521">
        <v>12662</v>
      </c>
      <c r="BI521">
        <v>5312</v>
      </c>
      <c r="BJ521">
        <v>3438</v>
      </c>
      <c r="BK521">
        <v>3438</v>
      </c>
      <c r="BL521">
        <v>1098</v>
      </c>
      <c r="BO521">
        <v>0</v>
      </c>
      <c r="BP521">
        <v>0</v>
      </c>
      <c r="BQ521">
        <v>0</v>
      </c>
      <c r="BR521">
        <v>96</v>
      </c>
      <c r="BS521">
        <v>22</v>
      </c>
      <c r="BT521">
        <v>76</v>
      </c>
      <c r="BU521">
        <v>0</v>
      </c>
      <c r="BV521">
        <v>54</v>
      </c>
      <c r="BW521">
        <v>3444</v>
      </c>
      <c r="BX521">
        <v>1183</v>
      </c>
      <c r="BY521">
        <v>17500</v>
      </c>
      <c r="BZ521">
        <v>0</v>
      </c>
      <c r="CA521">
        <v>5000</v>
      </c>
      <c r="CB521">
        <v>1530</v>
      </c>
      <c r="CC521">
        <v>0</v>
      </c>
      <c r="CD521">
        <v>0</v>
      </c>
      <c r="CE521">
        <v>0</v>
      </c>
      <c r="CF521">
        <v>21364</v>
      </c>
      <c r="CG521">
        <v>3012</v>
      </c>
      <c r="CH521">
        <v>35190</v>
      </c>
      <c r="CI521">
        <v>83596</v>
      </c>
      <c r="CJ521">
        <v>0</v>
      </c>
      <c r="CK521">
        <v>8880</v>
      </c>
      <c r="CL521">
        <v>107199</v>
      </c>
      <c r="CM521">
        <v>48</v>
      </c>
      <c r="CN521">
        <v>98837</v>
      </c>
      <c r="CO521">
        <v>0</v>
      </c>
      <c r="CP521">
        <v>77689</v>
      </c>
      <c r="CQ521">
        <v>1510</v>
      </c>
      <c r="CR521">
        <v>0</v>
      </c>
      <c r="CS521">
        <v>0</v>
      </c>
      <c r="CT521">
        <v>16423</v>
      </c>
      <c r="CU521">
        <v>3215</v>
      </c>
      <c r="CV521">
        <v>28379</v>
      </c>
      <c r="CW521">
        <v>5285</v>
      </c>
      <c r="CX521">
        <v>4433</v>
      </c>
      <c r="CY521">
        <v>16500</v>
      </c>
      <c r="CZ521">
        <v>2161</v>
      </c>
      <c r="DA521">
        <v>0</v>
      </c>
      <c r="DB521">
        <v>0</v>
      </c>
      <c r="DC521">
        <v>0</v>
      </c>
      <c r="DD521">
        <v>0</v>
      </c>
    </row>
    <row r="522" spans="1:108" ht="12.75">
      <c r="A522" t="s">
        <v>2946</v>
      </c>
      <c r="B522" t="s">
        <v>2947</v>
      </c>
      <c r="C522" t="s">
        <v>31</v>
      </c>
      <c r="D522" t="s">
        <v>274</v>
      </c>
      <c r="E522" t="s">
        <v>2948</v>
      </c>
      <c r="F522">
        <v>75</v>
      </c>
      <c r="G522">
        <v>0</v>
      </c>
      <c r="H522">
        <v>0</v>
      </c>
      <c r="I522">
        <v>3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78</v>
      </c>
      <c r="S522">
        <v>2</v>
      </c>
      <c r="T522">
        <v>28</v>
      </c>
      <c r="U522">
        <v>5</v>
      </c>
      <c r="V522">
        <v>0</v>
      </c>
      <c r="W522">
        <v>2</v>
      </c>
      <c r="X522">
        <v>37</v>
      </c>
      <c r="Y522">
        <v>4</v>
      </c>
      <c r="Z522">
        <v>39</v>
      </c>
      <c r="AA522">
        <v>39</v>
      </c>
      <c r="AB522">
        <v>85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2</v>
      </c>
      <c r="AJ522">
        <v>20</v>
      </c>
      <c r="AK522">
        <v>22</v>
      </c>
      <c r="AL522">
        <v>25</v>
      </c>
      <c r="AM522">
        <v>0</v>
      </c>
      <c r="AN522">
        <v>19</v>
      </c>
      <c r="AO522">
        <v>3</v>
      </c>
      <c r="AP522">
        <v>2</v>
      </c>
      <c r="AQ522">
        <v>0</v>
      </c>
      <c r="AR522">
        <v>10</v>
      </c>
      <c r="AS522">
        <v>0</v>
      </c>
      <c r="AT522">
        <v>15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2</v>
      </c>
      <c r="BA522">
        <v>70</v>
      </c>
      <c r="BB522">
        <v>5</v>
      </c>
      <c r="BC522">
        <v>100</v>
      </c>
      <c r="BD522">
        <v>30000</v>
      </c>
      <c r="BE522">
        <v>10000</v>
      </c>
      <c r="BF522">
        <v>15000</v>
      </c>
      <c r="BG522">
        <v>0</v>
      </c>
      <c r="BH522">
        <v>7383</v>
      </c>
      <c r="BI522">
        <v>0</v>
      </c>
      <c r="BJ522">
        <v>1773</v>
      </c>
      <c r="BK522">
        <v>0</v>
      </c>
      <c r="BL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32000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1000</v>
      </c>
      <c r="CH522">
        <v>105880</v>
      </c>
      <c r="CI522">
        <v>138880</v>
      </c>
      <c r="CJ522">
        <v>78000</v>
      </c>
      <c r="CK522">
        <v>0</v>
      </c>
      <c r="CL522">
        <v>216880</v>
      </c>
      <c r="CM522">
        <v>80</v>
      </c>
      <c r="CN522">
        <v>149670</v>
      </c>
      <c r="CO522">
        <v>90870</v>
      </c>
      <c r="CP522">
        <v>0</v>
      </c>
      <c r="CQ522">
        <v>58800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</row>
    <row r="523" spans="1:108" ht="12.75">
      <c r="A523" t="s">
        <v>754</v>
      </c>
      <c r="B523" t="s">
        <v>755</v>
      </c>
      <c r="C523" t="s">
        <v>31</v>
      </c>
      <c r="D523" t="s">
        <v>756</v>
      </c>
      <c r="E523" t="s">
        <v>757</v>
      </c>
      <c r="F523">
        <v>74</v>
      </c>
      <c r="G523">
        <v>0</v>
      </c>
      <c r="H523">
        <v>0</v>
      </c>
      <c r="I523">
        <v>0</v>
      </c>
      <c r="J523">
        <v>2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1</v>
      </c>
      <c r="R523">
        <v>75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75</v>
      </c>
      <c r="Y523">
        <v>0</v>
      </c>
      <c r="Z523">
        <v>47</v>
      </c>
      <c r="AA523">
        <v>28</v>
      </c>
      <c r="AB523">
        <v>41</v>
      </c>
      <c r="AC523">
        <v>0</v>
      </c>
      <c r="AD523">
        <v>13</v>
      </c>
      <c r="AE523">
        <v>0</v>
      </c>
      <c r="AF523">
        <v>0</v>
      </c>
      <c r="AG523">
        <v>8</v>
      </c>
      <c r="AH523">
        <v>8</v>
      </c>
      <c r="AI523">
        <v>3</v>
      </c>
      <c r="AJ523">
        <v>0</v>
      </c>
      <c r="AK523">
        <v>19</v>
      </c>
      <c r="AL523">
        <v>13</v>
      </c>
      <c r="AM523">
        <v>0</v>
      </c>
      <c r="AN523">
        <v>0</v>
      </c>
      <c r="AO523">
        <v>4</v>
      </c>
      <c r="AP523">
        <v>0</v>
      </c>
      <c r="AQ523">
        <v>0</v>
      </c>
      <c r="AR523">
        <v>0</v>
      </c>
      <c r="AS523">
        <v>0</v>
      </c>
      <c r="AT523">
        <v>29</v>
      </c>
      <c r="AU523">
        <v>755</v>
      </c>
      <c r="AV523">
        <v>0</v>
      </c>
      <c r="AW523">
        <v>0</v>
      </c>
      <c r="AX523">
        <v>0</v>
      </c>
      <c r="AY523">
        <v>1</v>
      </c>
      <c r="AZ523">
        <v>0</v>
      </c>
      <c r="BA523">
        <v>0</v>
      </c>
      <c r="BB523">
        <v>6</v>
      </c>
      <c r="BC523">
        <v>1000</v>
      </c>
      <c r="BD523">
        <v>432000</v>
      </c>
      <c r="BE523">
        <v>43800</v>
      </c>
      <c r="BF523">
        <v>0</v>
      </c>
      <c r="BG523">
        <v>0</v>
      </c>
      <c r="BH523">
        <v>4973</v>
      </c>
      <c r="BI523">
        <v>4973</v>
      </c>
      <c r="BJ523">
        <v>1194</v>
      </c>
      <c r="BK523">
        <v>1194</v>
      </c>
      <c r="BL523">
        <v>1176</v>
      </c>
      <c r="BO523">
        <v>303</v>
      </c>
      <c r="BP523">
        <v>2172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2715</v>
      </c>
      <c r="BX523">
        <v>3019</v>
      </c>
      <c r="BY523">
        <v>14151</v>
      </c>
      <c r="BZ523">
        <v>0</v>
      </c>
      <c r="CA523">
        <v>2497</v>
      </c>
      <c r="CB523">
        <v>2469</v>
      </c>
      <c r="CC523">
        <v>400</v>
      </c>
      <c r="CD523">
        <v>0</v>
      </c>
      <c r="CE523">
        <v>0</v>
      </c>
      <c r="CF523">
        <v>1597</v>
      </c>
      <c r="CG523">
        <v>1790</v>
      </c>
      <c r="CH523">
        <v>6100</v>
      </c>
      <c r="CI523">
        <v>29004</v>
      </c>
      <c r="CJ523">
        <v>0</v>
      </c>
      <c r="CK523">
        <v>100</v>
      </c>
      <c r="CL523">
        <v>44656</v>
      </c>
      <c r="CM523">
        <v>30</v>
      </c>
      <c r="CN523">
        <v>45369</v>
      </c>
      <c r="CO523">
        <v>0</v>
      </c>
      <c r="CP523">
        <v>37283</v>
      </c>
      <c r="CQ523">
        <v>7140</v>
      </c>
      <c r="CR523">
        <v>0</v>
      </c>
      <c r="CS523">
        <v>500</v>
      </c>
      <c r="CT523">
        <v>50</v>
      </c>
      <c r="CU523">
        <v>396</v>
      </c>
      <c r="CV523">
        <v>5411</v>
      </c>
      <c r="CW523">
        <v>0</v>
      </c>
      <c r="CX523">
        <v>2310</v>
      </c>
      <c r="CY523">
        <v>0</v>
      </c>
      <c r="CZ523">
        <v>3101</v>
      </c>
      <c r="DA523">
        <v>0</v>
      </c>
      <c r="DB523">
        <v>0</v>
      </c>
      <c r="DC523">
        <v>0</v>
      </c>
      <c r="DD523">
        <v>0</v>
      </c>
    </row>
    <row r="524" spans="1:108" ht="12.75">
      <c r="A524" t="s">
        <v>2832</v>
      </c>
      <c r="B524" t="s">
        <v>2833</v>
      </c>
      <c r="C524" t="s">
        <v>31</v>
      </c>
      <c r="D524" t="s">
        <v>641</v>
      </c>
      <c r="E524" t="s">
        <v>2834</v>
      </c>
      <c r="F524">
        <v>207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18</v>
      </c>
      <c r="M524">
        <v>0</v>
      </c>
      <c r="N524">
        <v>0</v>
      </c>
      <c r="O524">
        <v>3</v>
      </c>
      <c r="P524">
        <v>0</v>
      </c>
      <c r="Q524">
        <v>5</v>
      </c>
      <c r="R524">
        <v>181</v>
      </c>
      <c r="S524">
        <v>2</v>
      </c>
      <c r="T524">
        <v>9</v>
      </c>
      <c r="U524">
        <v>5</v>
      </c>
      <c r="V524">
        <v>0</v>
      </c>
      <c r="W524">
        <v>0</v>
      </c>
      <c r="X524">
        <v>165</v>
      </c>
      <c r="Y524">
        <v>0</v>
      </c>
      <c r="Z524">
        <v>111</v>
      </c>
      <c r="AA524">
        <v>70</v>
      </c>
      <c r="AB524">
        <v>147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1350000</v>
      </c>
      <c r="BE524">
        <v>265000</v>
      </c>
      <c r="BF524">
        <v>657813</v>
      </c>
      <c r="BG524">
        <v>0</v>
      </c>
      <c r="BH524">
        <v>17982</v>
      </c>
      <c r="BI524">
        <v>5000</v>
      </c>
      <c r="BJ524">
        <v>4317</v>
      </c>
      <c r="BK524">
        <v>4317</v>
      </c>
      <c r="BL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2396</v>
      </c>
      <c r="BX524">
        <v>5757</v>
      </c>
      <c r="BY524">
        <v>16500</v>
      </c>
      <c r="BZ524">
        <v>6000</v>
      </c>
      <c r="CA524">
        <v>7000</v>
      </c>
      <c r="CB524">
        <v>3726</v>
      </c>
      <c r="CC524">
        <v>0</v>
      </c>
      <c r="CD524">
        <v>0</v>
      </c>
      <c r="CE524">
        <v>0</v>
      </c>
      <c r="CF524">
        <v>19640</v>
      </c>
      <c r="CG524">
        <v>6190</v>
      </c>
      <c r="CH524">
        <v>38235</v>
      </c>
      <c r="CI524">
        <v>97291</v>
      </c>
      <c r="CJ524">
        <v>473650</v>
      </c>
      <c r="CK524">
        <v>24365</v>
      </c>
      <c r="CL524">
        <v>612776</v>
      </c>
      <c r="CM524">
        <v>124</v>
      </c>
      <c r="CN524">
        <v>241268</v>
      </c>
      <c r="CO524">
        <v>0</v>
      </c>
      <c r="CP524">
        <v>114528</v>
      </c>
      <c r="CQ524">
        <v>1560</v>
      </c>
      <c r="CR524">
        <v>783</v>
      </c>
      <c r="CS524">
        <v>100000</v>
      </c>
      <c r="CT524">
        <v>24397</v>
      </c>
      <c r="CU524">
        <v>0</v>
      </c>
      <c r="CV524">
        <v>88221</v>
      </c>
      <c r="CW524">
        <v>64239</v>
      </c>
      <c r="CX524">
        <v>0</v>
      </c>
      <c r="CY524">
        <v>23982</v>
      </c>
      <c r="CZ524">
        <v>0</v>
      </c>
      <c r="DA524">
        <v>26349</v>
      </c>
      <c r="DB524">
        <v>0</v>
      </c>
      <c r="DC524">
        <v>0</v>
      </c>
      <c r="DD524">
        <v>26349</v>
      </c>
    </row>
    <row r="525" spans="1:108" ht="12.75">
      <c r="A525" t="s">
        <v>672</v>
      </c>
      <c r="B525" t="s">
        <v>673</v>
      </c>
      <c r="C525" t="s">
        <v>31</v>
      </c>
      <c r="D525" t="s">
        <v>674</v>
      </c>
      <c r="E525" t="s">
        <v>675</v>
      </c>
      <c r="F525">
        <v>320</v>
      </c>
      <c r="G525">
        <v>1</v>
      </c>
      <c r="H525">
        <v>0</v>
      </c>
      <c r="I525">
        <v>0</v>
      </c>
      <c r="J525">
        <v>3</v>
      </c>
      <c r="K525">
        <v>1</v>
      </c>
      <c r="L525">
        <v>5</v>
      </c>
      <c r="M525">
        <v>0</v>
      </c>
      <c r="N525">
        <v>0</v>
      </c>
      <c r="O525">
        <v>1</v>
      </c>
      <c r="P525">
        <v>0</v>
      </c>
      <c r="Q525">
        <v>4</v>
      </c>
      <c r="R525">
        <v>315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314</v>
      </c>
      <c r="Y525">
        <v>0</v>
      </c>
      <c r="Z525">
        <v>173</v>
      </c>
      <c r="AA525">
        <v>142</v>
      </c>
      <c r="AB525">
        <v>155</v>
      </c>
      <c r="AC525">
        <v>2</v>
      </c>
      <c r="AD525">
        <v>82</v>
      </c>
      <c r="AE525">
        <v>69</v>
      </c>
      <c r="AF525">
        <v>0</v>
      </c>
      <c r="AG525">
        <v>0</v>
      </c>
      <c r="AH525">
        <v>0</v>
      </c>
      <c r="AI525">
        <v>2</v>
      </c>
      <c r="AJ525">
        <v>19</v>
      </c>
      <c r="AK525">
        <v>21</v>
      </c>
      <c r="AL525">
        <v>45</v>
      </c>
      <c r="AM525">
        <v>0</v>
      </c>
      <c r="AN525">
        <v>32</v>
      </c>
      <c r="AO525">
        <v>6</v>
      </c>
      <c r="AP525">
        <v>5</v>
      </c>
      <c r="AQ525">
        <v>3</v>
      </c>
      <c r="AR525">
        <v>35</v>
      </c>
      <c r="AS525">
        <v>1187</v>
      </c>
      <c r="AT525">
        <v>58</v>
      </c>
      <c r="AU525">
        <v>2767</v>
      </c>
      <c r="AV525">
        <v>0</v>
      </c>
      <c r="AW525">
        <v>0</v>
      </c>
      <c r="AX525">
        <v>1</v>
      </c>
      <c r="AY525">
        <v>10</v>
      </c>
      <c r="AZ525">
        <v>0</v>
      </c>
      <c r="BA525">
        <v>0</v>
      </c>
      <c r="BB525">
        <v>5</v>
      </c>
      <c r="BC525">
        <v>200</v>
      </c>
      <c r="BD525">
        <v>3250000</v>
      </c>
      <c r="BE525">
        <v>1307188</v>
      </c>
      <c r="BF525">
        <v>0</v>
      </c>
      <c r="BG525">
        <v>0</v>
      </c>
      <c r="BH525">
        <v>31392</v>
      </c>
      <c r="BI525">
        <v>31392</v>
      </c>
      <c r="BJ525">
        <v>7536</v>
      </c>
      <c r="BK525">
        <v>7536</v>
      </c>
      <c r="BL525">
        <v>505</v>
      </c>
      <c r="BO525">
        <v>3316</v>
      </c>
      <c r="BP525">
        <v>8926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9611</v>
      </c>
      <c r="BX525">
        <v>7536</v>
      </c>
      <c r="BY525">
        <v>48000</v>
      </c>
      <c r="BZ525">
        <v>0</v>
      </c>
      <c r="CA525">
        <v>19380</v>
      </c>
      <c r="CB525">
        <v>1001</v>
      </c>
      <c r="CC525">
        <v>0</v>
      </c>
      <c r="CD525">
        <v>0</v>
      </c>
      <c r="CE525">
        <v>0</v>
      </c>
      <c r="CF525">
        <v>74549</v>
      </c>
      <c r="CG525">
        <v>12842</v>
      </c>
      <c r="CH525">
        <v>38573</v>
      </c>
      <c r="CI525">
        <v>194345</v>
      </c>
      <c r="CJ525">
        <v>0</v>
      </c>
      <c r="CK525">
        <v>4070</v>
      </c>
      <c r="CL525">
        <v>267237</v>
      </c>
      <c r="CM525">
        <v>144</v>
      </c>
      <c r="CN525">
        <v>254052</v>
      </c>
      <c r="CO525">
        <v>181466</v>
      </c>
      <c r="CP525">
        <v>62000</v>
      </c>
      <c r="CQ525">
        <v>9874</v>
      </c>
      <c r="CR525">
        <v>512</v>
      </c>
      <c r="CS525">
        <v>0</v>
      </c>
      <c r="CT525">
        <v>200</v>
      </c>
      <c r="CU525">
        <v>0</v>
      </c>
      <c r="CV525">
        <v>268134</v>
      </c>
      <c r="CW525">
        <v>254516</v>
      </c>
      <c r="CX525">
        <v>1375</v>
      </c>
      <c r="CY525">
        <v>0</v>
      </c>
      <c r="CZ525">
        <v>12243</v>
      </c>
      <c r="DA525">
        <v>0</v>
      </c>
      <c r="DB525">
        <v>0</v>
      </c>
      <c r="DC525">
        <v>0</v>
      </c>
      <c r="DD525">
        <v>0</v>
      </c>
    </row>
    <row r="526" spans="1:108" ht="12.75">
      <c r="A526" t="s">
        <v>1230</v>
      </c>
      <c r="B526" t="s">
        <v>1231</v>
      </c>
      <c r="C526" t="s">
        <v>31</v>
      </c>
      <c r="D526" t="s">
        <v>3209</v>
      </c>
      <c r="E526" t="s">
        <v>1234</v>
      </c>
      <c r="F526">
        <v>220</v>
      </c>
      <c r="G526">
        <v>7</v>
      </c>
      <c r="H526">
        <v>1</v>
      </c>
      <c r="I526">
        <v>3</v>
      </c>
      <c r="J526">
        <v>1</v>
      </c>
      <c r="K526">
        <v>0</v>
      </c>
      <c r="L526">
        <v>0</v>
      </c>
      <c r="M526">
        <v>9</v>
      </c>
      <c r="N526">
        <v>0</v>
      </c>
      <c r="O526">
        <v>3</v>
      </c>
      <c r="P526">
        <v>4</v>
      </c>
      <c r="Q526">
        <v>6</v>
      </c>
      <c r="R526">
        <v>210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209</v>
      </c>
      <c r="Y526">
        <v>1</v>
      </c>
      <c r="Z526">
        <v>125</v>
      </c>
      <c r="AA526">
        <v>85</v>
      </c>
      <c r="AB526">
        <v>74</v>
      </c>
      <c r="AC526">
        <v>1</v>
      </c>
      <c r="AD526">
        <v>13</v>
      </c>
      <c r="AE526">
        <v>20</v>
      </c>
      <c r="AF526">
        <v>7</v>
      </c>
      <c r="AG526">
        <v>14</v>
      </c>
      <c r="AH526">
        <v>4</v>
      </c>
      <c r="AI526">
        <v>0</v>
      </c>
      <c r="AJ526">
        <v>52</v>
      </c>
      <c r="AK526">
        <v>70</v>
      </c>
      <c r="AL526">
        <v>24</v>
      </c>
      <c r="AM526">
        <v>0</v>
      </c>
      <c r="AN526">
        <v>30</v>
      </c>
      <c r="AO526">
        <v>5</v>
      </c>
      <c r="AP526">
        <v>0</v>
      </c>
      <c r="AQ526">
        <v>4</v>
      </c>
      <c r="AR526">
        <v>0</v>
      </c>
      <c r="AS526">
        <v>0</v>
      </c>
      <c r="AT526">
        <v>67</v>
      </c>
      <c r="AU526">
        <v>6760</v>
      </c>
      <c r="AV526">
        <v>0</v>
      </c>
      <c r="AW526">
        <v>2</v>
      </c>
      <c r="AX526">
        <v>0</v>
      </c>
      <c r="AY526">
        <v>0</v>
      </c>
      <c r="AZ526">
        <v>0</v>
      </c>
      <c r="BA526">
        <v>0</v>
      </c>
      <c r="BB526">
        <v>3</v>
      </c>
      <c r="BC526">
        <v>605</v>
      </c>
      <c r="BD526">
        <v>2704900</v>
      </c>
      <c r="BE526">
        <v>701904</v>
      </c>
      <c r="BF526">
        <v>0</v>
      </c>
      <c r="BG526">
        <v>0</v>
      </c>
      <c r="BH526">
        <v>18862</v>
      </c>
      <c r="BI526">
        <v>18862</v>
      </c>
      <c r="BJ526">
        <v>5007</v>
      </c>
      <c r="BK526">
        <v>5007</v>
      </c>
      <c r="BL526">
        <v>702</v>
      </c>
      <c r="BO526">
        <v>0</v>
      </c>
      <c r="BP526">
        <v>0</v>
      </c>
      <c r="BQ526">
        <v>33</v>
      </c>
      <c r="BR526">
        <v>57</v>
      </c>
      <c r="BS526">
        <v>40</v>
      </c>
      <c r="BT526">
        <v>38</v>
      </c>
      <c r="BU526">
        <v>77</v>
      </c>
      <c r="BV526">
        <v>42</v>
      </c>
      <c r="BW526">
        <v>7638</v>
      </c>
      <c r="BX526">
        <v>7536</v>
      </c>
      <c r="BY526">
        <v>40000</v>
      </c>
      <c r="BZ526">
        <v>0</v>
      </c>
      <c r="CA526">
        <v>8840</v>
      </c>
      <c r="CB526">
        <v>2861</v>
      </c>
      <c r="CC526">
        <v>0</v>
      </c>
      <c r="CD526">
        <v>0</v>
      </c>
      <c r="CE526">
        <v>0</v>
      </c>
      <c r="CF526">
        <v>19038</v>
      </c>
      <c r="CG526">
        <v>3082</v>
      </c>
      <c r="CH526">
        <v>68857</v>
      </c>
      <c r="CI526">
        <v>142678</v>
      </c>
      <c r="CJ526">
        <v>0</v>
      </c>
      <c r="CK526">
        <v>1901</v>
      </c>
      <c r="CL526">
        <v>184611</v>
      </c>
      <c r="CM526">
        <v>116</v>
      </c>
      <c r="CN526">
        <v>163168</v>
      </c>
      <c r="CO526">
        <v>86656</v>
      </c>
      <c r="CP526">
        <v>39023</v>
      </c>
      <c r="CQ526">
        <v>1634</v>
      </c>
      <c r="CR526">
        <v>35015</v>
      </c>
      <c r="CS526">
        <v>0</v>
      </c>
      <c r="CT526">
        <v>840</v>
      </c>
      <c r="CU526">
        <v>0</v>
      </c>
      <c r="CV526">
        <v>104755</v>
      </c>
      <c r="CW526">
        <v>0</v>
      </c>
      <c r="CX526">
        <v>102094</v>
      </c>
      <c r="CY526">
        <v>0</v>
      </c>
      <c r="CZ526">
        <v>2661</v>
      </c>
      <c r="DA526">
        <v>0</v>
      </c>
      <c r="DB526">
        <v>0</v>
      </c>
      <c r="DC526">
        <v>0</v>
      </c>
      <c r="DD526">
        <v>0</v>
      </c>
    </row>
    <row r="527" spans="1:108" ht="12.75">
      <c r="A527" t="s">
        <v>1227</v>
      </c>
      <c r="B527" t="s">
        <v>1228</v>
      </c>
      <c r="C527" t="s">
        <v>31</v>
      </c>
      <c r="F527">
        <v>90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2</v>
      </c>
      <c r="R527">
        <v>88</v>
      </c>
      <c r="S527">
        <v>0</v>
      </c>
      <c r="T527">
        <v>0</v>
      </c>
      <c r="U527">
        <v>2</v>
      </c>
      <c r="V527">
        <v>0</v>
      </c>
      <c r="W527">
        <v>0</v>
      </c>
      <c r="X527">
        <v>86</v>
      </c>
      <c r="Y527">
        <v>0</v>
      </c>
      <c r="Z527">
        <v>51</v>
      </c>
      <c r="AA527">
        <v>37</v>
      </c>
      <c r="AB527">
        <v>27</v>
      </c>
      <c r="AC527">
        <v>0</v>
      </c>
      <c r="AD527">
        <v>0</v>
      </c>
      <c r="AE527">
        <v>31</v>
      </c>
      <c r="AF527">
        <v>0</v>
      </c>
      <c r="AG527">
        <v>7</v>
      </c>
      <c r="AH527">
        <v>2</v>
      </c>
      <c r="AI527">
        <v>6</v>
      </c>
      <c r="AJ527">
        <v>8</v>
      </c>
      <c r="AK527">
        <v>23</v>
      </c>
      <c r="AL527">
        <v>15</v>
      </c>
      <c r="AM527">
        <v>0</v>
      </c>
      <c r="AN527">
        <v>0</v>
      </c>
      <c r="AO527">
        <v>3</v>
      </c>
      <c r="AP527">
        <v>2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2</v>
      </c>
      <c r="AX527">
        <v>0</v>
      </c>
      <c r="AY527">
        <v>0</v>
      </c>
      <c r="AZ527">
        <v>0</v>
      </c>
      <c r="BA527">
        <v>0</v>
      </c>
      <c r="BB527">
        <v>1</v>
      </c>
      <c r="BC527">
        <v>175</v>
      </c>
      <c r="BD527">
        <v>272600</v>
      </c>
      <c r="BE527">
        <v>31284</v>
      </c>
      <c r="BF527">
        <v>0</v>
      </c>
      <c r="BG527">
        <v>0</v>
      </c>
      <c r="BH527">
        <v>7480</v>
      </c>
      <c r="BI527">
        <v>997</v>
      </c>
      <c r="BJ527">
        <v>2004</v>
      </c>
      <c r="BK527">
        <v>332</v>
      </c>
      <c r="BL527">
        <v>125</v>
      </c>
      <c r="BO527">
        <v>0</v>
      </c>
      <c r="BP527">
        <v>528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18840</v>
      </c>
      <c r="BZ527">
        <v>0</v>
      </c>
      <c r="CA527">
        <v>2678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859</v>
      </c>
      <c r="CH527">
        <v>16135</v>
      </c>
      <c r="CI527">
        <v>38512</v>
      </c>
      <c r="CJ527">
        <v>0</v>
      </c>
      <c r="CK527">
        <v>0</v>
      </c>
      <c r="CL527">
        <v>40494</v>
      </c>
      <c r="CM527">
        <v>21</v>
      </c>
      <c r="CN527">
        <v>33336</v>
      </c>
      <c r="CO527">
        <v>0</v>
      </c>
      <c r="CP527">
        <v>27299</v>
      </c>
      <c r="CQ527">
        <v>4821</v>
      </c>
      <c r="CR527">
        <v>2</v>
      </c>
      <c r="CS527">
        <v>0</v>
      </c>
      <c r="CT527">
        <v>0</v>
      </c>
      <c r="CU527">
        <v>1214</v>
      </c>
      <c r="CV527">
        <v>220</v>
      </c>
      <c r="CW527">
        <v>0</v>
      </c>
      <c r="CX527">
        <v>220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</row>
    <row r="528" spans="1:108" ht="12.75">
      <c r="A528" t="s">
        <v>1546</v>
      </c>
      <c r="B528" t="s">
        <v>1547</v>
      </c>
      <c r="C528" t="s">
        <v>31</v>
      </c>
      <c r="D528" t="s">
        <v>1074</v>
      </c>
      <c r="E528" t="s">
        <v>1548</v>
      </c>
      <c r="F528">
        <v>91</v>
      </c>
      <c r="G528">
        <v>2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4</v>
      </c>
      <c r="O528">
        <v>0</v>
      </c>
      <c r="P528">
        <v>0</v>
      </c>
      <c r="Q528">
        <v>1</v>
      </c>
      <c r="R528">
        <v>88</v>
      </c>
      <c r="S528">
        <v>0</v>
      </c>
      <c r="T528">
        <v>0</v>
      </c>
      <c r="U528">
        <v>0</v>
      </c>
      <c r="V528">
        <v>12</v>
      </c>
      <c r="W528">
        <v>0</v>
      </c>
      <c r="X528">
        <v>76</v>
      </c>
      <c r="Y528">
        <v>0</v>
      </c>
      <c r="Z528">
        <v>50</v>
      </c>
      <c r="AA528">
        <v>38</v>
      </c>
      <c r="AB528">
        <v>46</v>
      </c>
      <c r="AC528">
        <v>3</v>
      </c>
      <c r="AD528">
        <v>5</v>
      </c>
      <c r="AE528">
        <v>38</v>
      </c>
      <c r="AF528">
        <v>5</v>
      </c>
      <c r="AG528">
        <v>0</v>
      </c>
      <c r="AH528">
        <v>13</v>
      </c>
      <c r="AI528">
        <v>0</v>
      </c>
      <c r="AJ528">
        <v>0</v>
      </c>
      <c r="AK528">
        <v>13</v>
      </c>
      <c r="AL528">
        <v>22</v>
      </c>
      <c r="AM528">
        <v>0</v>
      </c>
      <c r="AN528">
        <v>5</v>
      </c>
      <c r="AO528">
        <v>3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1</v>
      </c>
      <c r="AY528">
        <v>3</v>
      </c>
      <c r="AZ528">
        <v>0</v>
      </c>
      <c r="BA528">
        <v>0</v>
      </c>
      <c r="BB528">
        <v>0</v>
      </c>
      <c r="BC528">
        <v>0</v>
      </c>
      <c r="BD528">
        <v>350000</v>
      </c>
      <c r="BE528">
        <v>0</v>
      </c>
      <c r="BF528">
        <v>0</v>
      </c>
      <c r="BG528">
        <v>0</v>
      </c>
      <c r="BH528">
        <v>5777</v>
      </c>
      <c r="BI528">
        <v>5777</v>
      </c>
      <c r="BJ528">
        <v>1387</v>
      </c>
      <c r="BK528">
        <v>1387</v>
      </c>
      <c r="BL528">
        <v>0</v>
      </c>
      <c r="BO528">
        <v>1000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2115</v>
      </c>
      <c r="BX528">
        <v>0</v>
      </c>
      <c r="BY528">
        <v>17250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1140</v>
      </c>
      <c r="CH528">
        <v>10897</v>
      </c>
      <c r="CI528">
        <v>29287</v>
      </c>
      <c r="CJ528">
        <v>0</v>
      </c>
      <c r="CK528">
        <v>949</v>
      </c>
      <c r="CL528">
        <v>40515</v>
      </c>
      <c r="CM528">
        <v>14</v>
      </c>
      <c r="CN528">
        <v>42985</v>
      </c>
      <c r="CO528">
        <v>0</v>
      </c>
      <c r="CP528">
        <v>30000</v>
      </c>
      <c r="CQ528">
        <v>8200</v>
      </c>
      <c r="CR528">
        <v>2100</v>
      </c>
      <c r="CS528">
        <v>0</v>
      </c>
      <c r="CT528">
        <v>385</v>
      </c>
      <c r="CU528">
        <v>2300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</row>
    <row r="529" spans="1:108" ht="12.75">
      <c r="A529" t="s">
        <v>2721</v>
      </c>
      <c r="B529" t="s">
        <v>2722</v>
      </c>
      <c r="C529" t="s">
        <v>31</v>
      </c>
      <c r="D529" t="s">
        <v>682</v>
      </c>
      <c r="E529" t="s">
        <v>2723</v>
      </c>
      <c r="F529">
        <v>175</v>
      </c>
      <c r="G529">
        <v>0</v>
      </c>
      <c r="H529">
        <v>0</v>
      </c>
      <c r="I529">
        <v>4</v>
      </c>
      <c r="J529">
        <v>0</v>
      </c>
      <c r="K529">
        <v>1</v>
      </c>
      <c r="L529">
        <v>3</v>
      </c>
      <c r="M529">
        <v>0</v>
      </c>
      <c r="N529">
        <v>0</v>
      </c>
      <c r="O529">
        <v>2</v>
      </c>
      <c r="P529">
        <v>0</v>
      </c>
      <c r="Q529">
        <v>1</v>
      </c>
      <c r="R529">
        <v>174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174</v>
      </c>
      <c r="Y529">
        <v>0</v>
      </c>
      <c r="Z529">
        <v>93</v>
      </c>
      <c r="AA529">
        <v>81</v>
      </c>
      <c r="AB529">
        <v>52</v>
      </c>
      <c r="AC529">
        <v>3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14</v>
      </c>
      <c r="AK529">
        <v>14</v>
      </c>
      <c r="AL529">
        <v>21</v>
      </c>
      <c r="AM529">
        <v>14</v>
      </c>
      <c r="AN529">
        <v>52</v>
      </c>
      <c r="AO529">
        <v>2</v>
      </c>
      <c r="AP529">
        <v>1</v>
      </c>
      <c r="AQ529">
        <v>0</v>
      </c>
      <c r="AR529">
        <v>12</v>
      </c>
      <c r="AS529">
        <v>0</v>
      </c>
      <c r="AT529">
        <v>18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206800</v>
      </c>
      <c r="BE529">
        <v>0</v>
      </c>
      <c r="BF529">
        <v>0</v>
      </c>
      <c r="BG529">
        <v>0</v>
      </c>
      <c r="BH529">
        <v>12165</v>
      </c>
      <c r="BI529">
        <v>11000</v>
      </c>
      <c r="BJ529">
        <v>2921</v>
      </c>
      <c r="BK529">
        <v>2921</v>
      </c>
      <c r="BL529">
        <v>0</v>
      </c>
      <c r="BO529">
        <v>1117</v>
      </c>
      <c r="BP529">
        <v>1706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2143</v>
      </c>
      <c r="BX529">
        <v>4603</v>
      </c>
      <c r="BY529">
        <v>21430</v>
      </c>
      <c r="BZ529">
        <v>0</v>
      </c>
      <c r="CA529">
        <v>6795</v>
      </c>
      <c r="CB529">
        <v>2410</v>
      </c>
      <c r="CC529">
        <v>320</v>
      </c>
      <c r="CD529">
        <v>0</v>
      </c>
      <c r="CE529">
        <v>0</v>
      </c>
      <c r="CF529">
        <v>16108</v>
      </c>
      <c r="CG529">
        <v>3263</v>
      </c>
      <c r="CH529">
        <v>14483</v>
      </c>
      <c r="CI529">
        <v>64809</v>
      </c>
      <c r="CJ529">
        <v>0</v>
      </c>
      <c r="CK529">
        <v>0</v>
      </c>
      <c r="CL529">
        <v>88299</v>
      </c>
      <c r="CM529">
        <v>66</v>
      </c>
      <c r="CN529">
        <v>80987</v>
      </c>
      <c r="CO529">
        <v>0</v>
      </c>
      <c r="CP529">
        <v>65888</v>
      </c>
      <c r="CQ529">
        <v>7488</v>
      </c>
      <c r="CR529">
        <v>0</v>
      </c>
      <c r="CS529">
        <v>0</v>
      </c>
      <c r="CT529">
        <v>6750</v>
      </c>
      <c r="CU529">
        <v>861</v>
      </c>
      <c r="CV529">
        <v>1355</v>
      </c>
      <c r="CW529">
        <v>0</v>
      </c>
      <c r="CX529">
        <v>0</v>
      </c>
      <c r="CY529">
        <v>0</v>
      </c>
      <c r="CZ529">
        <v>1355</v>
      </c>
      <c r="DA529">
        <v>1250</v>
      </c>
      <c r="DB529">
        <v>1250</v>
      </c>
      <c r="DC529">
        <v>0</v>
      </c>
      <c r="DD529">
        <v>0</v>
      </c>
    </row>
    <row r="530" spans="1:108" ht="12.75">
      <c r="A530" t="s">
        <v>564</v>
      </c>
      <c r="B530" t="s">
        <v>565</v>
      </c>
      <c r="C530" t="s">
        <v>31</v>
      </c>
      <c r="D530" t="s">
        <v>566</v>
      </c>
      <c r="E530" t="s">
        <v>567</v>
      </c>
      <c r="F530">
        <v>77</v>
      </c>
      <c r="G530">
        <v>2</v>
      </c>
      <c r="H530">
        <v>0</v>
      </c>
      <c r="I530">
        <v>0</v>
      </c>
      <c r="J530">
        <v>0</v>
      </c>
      <c r="K530">
        <v>0</v>
      </c>
      <c r="L530">
        <v>11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68</v>
      </c>
      <c r="S530">
        <v>0</v>
      </c>
      <c r="T530">
        <v>39</v>
      </c>
      <c r="U530">
        <v>0</v>
      </c>
      <c r="V530">
        <v>0</v>
      </c>
      <c r="W530">
        <v>0</v>
      </c>
      <c r="X530">
        <v>27</v>
      </c>
      <c r="Y530">
        <v>2</v>
      </c>
      <c r="Z530">
        <v>38</v>
      </c>
      <c r="AA530">
        <v>30</v>
      </c>
      <c r="AB530">
        <v>31</v>
      </c>
      <c r="AC530">
        <v>4</v>
      </c>
      <c r="AD530">
        <v>4</v>
      </c>
      <c r="AE530">
        <v>25</v>
      </c>
      <c r="AF530">
        <v>0</v>
      </c>
      <c r="AG530">
        <v>4</v>
      </c>
      <c r="AH530">
        <v>6</v>
      </c>
      <c r="AI530">
        <v>1</v>
      </c>
      <c r="AJ530">
        <v>15</v>
      </c>
      <c r="AK530">
        <v>26</v>
      </c>
      <c r="AL530">
        <v>15</v>
      </c>
      <c r="AM530">
        <v>0</v>
      </c>
      <c r="AN530">
        <v>15</v>
      </c>
      <c r="AO530">
        <v>1</v>
      </c>
      <c r="AP530">
        <v>2</v>
      </c>
      <c r="AQ530">
        <v>0</v>
      </c>
      <c r="AR530">
        <v>0</v>
      </c>
      <c r="AS530">
        <v>0</v>
      </c>
      <c r="AT530">
        <v>5</v>
      </c>
      <c r="AU530">
        <v>300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4</v>
      </c>
      <c r="BC530">
        <v>900</v>
      </c>
      <c r="BD530">
        <v>1269000</v>
      </c>
      <c r="BE530">
        <v>126000</v>
      </c>
      <c r="BF530">
        <v>0</v>
      </c>
      <c r="BG530">
        <v>0</v>
      </c>
      <c r="BH530">
        <v>6007</v>
      </c>
      <c r="BI530">
        <v>6007</v>
      </c>
      <c r="BJ530">
        <v>1442</v>
      </c>
      <c r="BK530">
        <v>1442</v>
      </c>
      <c r="BL530">
        <v>908</v>
      </c>
      <c r="BO530">
        <v>0</v>
      </c>
      <c r="BP530">
        <v>849</v>
      </c>
      <c r="BQ530">
        <v>0</v>
      </c>
      <c r="BR530">
        <v>131</v>
      </c>
      <c r="BS530">
        <v>32</v>
      </c>
      <c r="BT530">
        <v>83</v>
      </c>
      <c r="BU530">
        <v>33</v>
      </c>
      <c r="BV530">
        <v>81</v>
      </c>
      <c r="BW530">
        <v>3444</v>
      </c>
      <c r="BX530">
        <v>992</v>
      </c>
      <c r="BY530">
        <v>17500</v>
      </c>
      <c r="BZ530">
        <v>0</v>
      </c>
      <c r="CA530">
        <v>5000</v>
      </c>
      <c r="CB530">
        <v>1740</v>
      </c>
      <c r="CC530">
        <v>225</v>
      </c>
      <c r="CD530">
        <v>0</v>
      </c>
      <c r="CE530">
        <v>0</v>
      </c>
      <c r="CF530">
        <v>300</v>
      </c>
      <c r="CG530">
        <v>1876</v>
      </c>
      <c r="CH530">
        <v>21109</v>
      </c>
      <c r="CI530">
        <v>47750</v>
      </c>
      <c r="CJ530">
        <v>0</v>
      </c>
      <c r="CK530">
        <v>2815</v>
      </c>
      <c r="CL530">
        <v>64567</v>
      </c>
      <c r="CM530">
        <v>33</v>
      </c>
      <c r="CN530">
        <v>68327</v>
      </c>
      <c r="CO530">
        <v>0</v>
      </c>
      <c r="CP530">
        <v>65106</v>
      </c>
      <c r="CQ530">
        <v>1000</v>
      </c>
      <c r="CR530">
        <v>0</v>
      </c>
      <c r="CS530">
        <v>0</v>
      </c>
      <c r="CT530">
        <v>175</v>
      </c>
      <c r="CU530">
        <v>2046</v>
      </c>
      <c r="CV530">
        <v>12253</v>
      </c>
      <c r="CW530">
        <v>0</v>
      </c>
      <c r="CX530">
        <v>120</v>
      </c>
      <c r="CY530">
        <v>10430</v>
      </c>
      <c r="CZ530">
        <v>1703</v>
      </c>
      <c r="DA530">
        <v>0</v>
      </c>
      <c r="DB530">
        <v>0</v>
      </c>
      <c r="DC530">
        <v>0</v>
      </c>
      <c r="DD530">
        <v>0</v>
      </c>
    </row>
    <row r="531" spans="1:108" ht="12.75">
      <c r="A531" t="s">
        <v>3103</v>
      </c>
      <c r="B531" t="s">
        <v>3104</v>
      </c>
      <c r="C531" t="s">
        <v>31</v>
      </c>
      <c r="D531" t="s">
        <v>3</v>
      </c>
      <c r="E531" t="s">
        <v>2030</v>
      </c>
      <c r="F531">
        <v>70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1</v>
      </c>
      <c r="R531">
        <v>69</v>
      </c>
      <c r="S531">
        <v>0</v>
      </c>
      <c r="T531">
        <v>0</v>
      </c>
      <c r="U531">
        <v>1</v>
      </c>
      <c r="V531">
        <v>0</v>
      </c>
      <c r="W531">
        <v>0</v>
      </c>
      <c r="X531">
        <v>68</v>
      </c>
      <c r="Y531">
        <v>0</v>
      </c>
      <c r="Z531">
        <v>37</v>
      </c>
      <c r="AA531">
        <v>32</v>
      </c>
      <c r="AB531">
        <v>37</v>
      </c>
      <c r="AC531">
        <v>0</v>
      </c>
      <c r="AD531">
        <v>0</v>
      </c>
      <c r="AE531">
        <v>0</v>
      </c>
      <c r="AF531">
        <v>0</v>
      </c>
      <c r="AG531">
        <v>8</v>
      </c>
      <c r="AH531">
        <v>0</v>
      </c>
      <c r="AI531">
        <v>0</v>
      </c>
      <c r="AJ531">
        <v>0</v>
      </c>
      <c r="AK531">
        <v>8</v>
      </c>
      <c r="AL531">
        <v>17</v>
      </c>
      <c r="AM531">
        <v>0</v>
      </c>
      <c r="AN531">
        <v>5</v>
      </c>
      <c r="AO531">
        <v>2</v>
      </c>
      <c r="AP531">
        <v>0</v>
      </c>
      <c r="AQ531">
        <v>1</v>
      </c>
      <c r="AR531">
        <v>0</v>
      </c>
      <c r="AS531">
        <v>0</v>
      </c>
      <c r="AT531">
        <v>18</v>
      </c>
      <c r="AU531">
        <v>650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1</v>
      </c>
      <c r="BC531">
        <v>0</v>
      </c>
      <c r="BD531">
        <v>85000</v>
      </c>
      <c r="BE531">
        <v>4000</v>
      </c>
      <c r="BF531">
        <v>0</v>
      </c>
      <c r="BG531">
        <v>0</v>
      </c>
      <c r="BH531">
        <v>4934</v>
      </c>
      <c r="BI531">
        <v>4934</v>
      </c>
      <c r="BJ531">
        <v>1185</v>
      </c>
      <c r="BK531">
        <v>1185</v>
      </c>
      <c r="BL531">
        <v>0</v>
      </c>
      <c r="BO531">
        <v>0</v>
      </c>
      <c r="BP531">
        <v>35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2982</v>
      </c>
      <c r="BX531">
        <v>5713</v>
      </c>
      <c r="BY531">
        <v>15680</v>
      </c>
      <c r="BZ531">
        <v>0</v>
      </c>
      <c r="CA531">
        <v>1992</v>
      </c>
      <c r="CB531">
        <v>1214</v>
      </c>
      <c r="CC531">
        <v>150</v>
      </c>
      <c r="CD531">
        <v>0</v>
      </c>
      <c r="CE531">
        <v>0</v>
      </c>
      <c r="CF531">
        <v>1825</v>
      </c>
      <c r="CG531">
        <v>881</v>
      </c>
      <c r="CH531">
        <v>5981</v>
      </c>
      <c r="CI531">
        <v>27723</v>
      </c>
      <c r="CJ531">
        <v>0</v>
      </c>
      <c r="CK531">
        <v>71153</v>
      </c>
      <c r="CL531">
        <v>113725</v>
      </c>
      <c r="CM531">
        <v>25</v>
      </c>
      <c r="CN531">
        <v>43950</v>
      </c>
      <c r="CO531">
        <v>0</v>
      </c>
      <c r="CP531">
        <v>38100</v>
      </c>
      <c r="CQ531">
        <v>5700</v>
      </c>
      <c r="CR531">
        <v>100</v>
      </c>
      <c r="CS531">
        <v>0</v>
      </c>
      <c r="CT531">
        <v>50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</row>
    <row r="532" spans="1:108" ht="12.75">
      <c r="A532" t="s">
        <v>1536</v>
      </c>
      <c r="B532" t="s">
        <v>1537</v>
      </c>
      <c r="C532" t="s">
        <v>31</v>
      </c>
      <c r="D532" t="s">
        <v>164</v>
      </c>
      <c r="E532" t="s">
        <v>415</v>
      </c>
      <c r="F532">
        <v>43</v>
      </c>
      <c r="G532">
        <v>0</v>
      </c>
      <c r="H532">
        <v>1</v>
      </c>
      <c r="I532">
        <v>0</v>
      </c>
      <c r="J532">
        <v>2</v>
      </c>
      <c r="K532">
        <v>2</v>
      </c>
      <c r="L532">
        <v>0</v>
      </c>
      <c r="M532">
        <v>0</v>
      </c>
      <c r="N532">
        <v>0</v>
      </c>
      <c r="O532">
        <v>1</v>
      </c>
      <c r="P532">
        <v>0</v>
      </c>
      <c r="Q532">
        <v>1</v>
      </c>
      <c r="R532">
        <v>46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46</v>
      </c>
      <c r="Y532">
        <v>0</v>
      </c>
      <c r="Z532">
        <v>28</v>
      </c>
      <c r="AA532">
        <v>18</v>
      </c>
      <c r="AB532">
        <v>32</v>
      </c>
      <c r="AC532">
        <v>0</v>
      </c>
      <c r="AD532">
        <v>0</v>
      </c>
      <c r="AE532">
        <v>23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4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7</v>
      </c>
      <c r="AU532">
        <v>475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294500</v>
      </c>
      <c r="BE532">
        <v>131000</v>
      </c>
      <c r="BF532">
        <v>0</v>
      </c>
      <c r="BG532">
        <v>0</v>
      </c>
      <c r="BH532">
        <v>5358</v>
      </c>
      <c r="BI532">
        <v>500</v>
      </c>
      <c r="BJ532">
        <v>1405</v>
      </c>
      <c r="BK532">
        <v>1405</v>
      </c>
      <c r="BL532">
        <v>30</v>
      </c>
      <c r="BO532">
        <v>1665</v>
      </c>
      <c r="BP532">
        <v>2300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15933</v>
      </c>
      <c r="BZ532">
        <v>0</v>
      </c>
      <c r="CA532">
        <v>5414</v>
      </c>
      <c r="CB532">
        <v>0</v>
      </c>
      <c r="CC532">
        <v>1200</v>
      </c>
      <c r="CD532">
        <v>0</v>
      </c>
      <c r="CE532">
        <v>0</v>
      </c>
      <c r="CF532">
        <v>780</v>
      </c>
      <c r="CG532">
        <v>3236</v>
      </c>
      <c r="CH532">
        <v>10572</v>
      </c>
      <c r="CI532">
        <v>37135</v>
      </c>
      <c r="CJ532">
        <v>0</v>
      </c>
      <c r="CK532">
        <v>1175</v>
      </c>
      <c r="CL532">
        <v>44210</v>
      </c>
      <c r="CM532">
        <v>27</v>
      </c>
      <c r="CN532">
        <v>42583</v>
      </c>
      <c r="CO532">
        <v>0</v>
      </c>
      <c r="CP532">
        <v>33146</v>
      </c>
      <c r="CQ532">
        <v>3107</v>
      </c>
      <c r="CR532">
        <v>1230</v>
      </c>
      <c r="CS532">
        <v>0</v>
      </c>
      <c r="CT532">
        <v>5100</v>
      </c>
      <c r="CU532">
        <v>0</v>
      </c>
      <c r="CV532">
        <v>2342</v>
      </c>
      <c r="CW532">
        <v>0</v>
      </c>
      <c r="CX532">
        <v>25</v>
      </c>
      <c r="CY532">
        <v>2317</v>
      </c>
      <c r="CZ532">
        <v>0</v>
      </c>
      <c r="DA532">
        <v>0</v>
      </c>
      <c r="DB532">
        <v>0</v>
      </c>
      <c r="DC532">
        <v>0</v>
      </c>
      <c r="DD532">
        <v>0</v>
      </c>
    </row>
    <row r="533" spans="1:108" ht="12.75">
      <c r="A533" t="s">
        <v>2399</v>
      </c>
      <c r="B533" t="s">
        <v>2400</v>
      </c>
      <c r="C533" t="s">
        <v>31</v>
      </c>
      <c r="D533" t="s">
        <v>132</v>
      </c>
      <c r="E533" t="s">
        <v>2401</v>
      </c>
      <c r="F533">
        <v>395</v>
      </c>
      <c r="G533">
        <v>15</v>
      </c>
      <c r="H533">
        <v>0</v>
      </c>
      <c r="I533">
        <v>0</v>
      </c>
      <c r="J533">
        <v>0</v>
      </c>
      <c r="K533">
        <v>0</v>
      </c>
      <c r="L533">
        <v>25</v>
      </c>
      <c r="M533">
        <v>8</v>
      </c>
      <c r="N533">
        <v>1</v>
      </c>
      <c r="O533">
        <v>0</v>
      </c>
      <c r="P533">
        <v>0</v>
      </c>
      <c r="Q533">
        <v>1</v>
      </c>
      <c r="R533">
        <v>375</v>
      </c>
      <c r="S533">
        <v>0</v>
      </c>
      <c r="T533">
        <v>2</v>
      </c>
      <c r="U533">
        <v>0</v>
      </c>
      <c r="V533">
        <v>0</v>
      </c>
      <c r="W533">
        <v>0</v>
      </c>
      <c r="X533">
        <v>373</v>
      </c>
      <c r="Y533">
        <v>0</v>
      </c>
      <c r="Z533">
        <v>204</v>
      </c>
      <c r="AA533">
        <v>171</v>
      </c>
      <c r="AB533">
        <v>221</v>
      </c>
      <c r="AC533">
        <v>10</v>
      </c>
      <c r="AD533">
        <v>3</v>
      </c>
      <c r="AE533">
        <v>195</v>
      </c>
      <c r="AF533">
        <v>5</v>
      </c>
      <c r="AG533">
        <v>0</v>
      </c>
      <c r="AH533">
        <v>25</v>
      </c>
      <c r="AI533">
        <v>25</v>
      </c>
      <c r="AJ533">
        <v>23</v>
      </c>
      <c r="AK533">
        <v>73</v>
      </c>
      <c r="AL533">
        <v>33</v>
      </c>
      <c r="AM533">
        <v>60</v>
      </c>
      <c r="AN533">
        <v>40</v>
      </c>
      <c r="AO533">
        <v>1</v>
      </c>
      <c r="AP533">
        <v>6</v>
      </c>
      <c r="AQ533">
        <v>6</v>
      </c>
      <c r="AR533">
        <v>0</v>
      </c>
      <c r="AS533">
        <v>0</v>
      </c>
      <c r="AT533">
        <v>83</v>
      </c>
      <c r="AU533">
        <v>0</v>
      </c>
      <c r="AV533">
        <v>1</v>
      </c>
      <c r="AW533">
        <v>5</v>
      </c>
      <c r="AX533">
        <v>0</v>
      </c>
      <c r="AY533">
        <v>2</v>
      </c>
      <c r="AZ533">
        <v>0</v>
      </c>
      <c r="BA533">
        <v>0</v>
      </c>
      <c r="BB533">
        <v>3</v>
      </c>
      <c r="BC533">
        <v>200</v>
      </c>
      <c r="BD533">
        <v>3500000</v>
      </c>
      <c r="BE533">
        <v>275679</v>
      </c>
      <c r="BF533">
        <v>341924</v>
      </c>
      <c r="BG533">
        <v>0</v>
      </c>
      <c r="BH533">
        <v>37324</v>
      </c>
      <c r="BI533">
        <v>37324</v>
      </c>
      <c r="BJ533">
        <v>8960</v>
      </c>
      <c r="BK533">
        <v>8960</v>
      </c>
      <c r="BL533">
        <v>6810</v>
      </c>
      <c r="BO533">
        <v>500</v>
      </c>
      <c r="BP533">
        <v>4081</v>
      </c>
      <c r="BQ533">
        <v>0</v>
      </c>
      <c r="BR533">
        <v>1520</v>
      </c>
      <c r="BS533">
        <v>0</v>
      </c>
      <c r="BT533">
        <v>0</v>
      </c>
      <c r="BU533">
        <v>0</v>
      </c>
      <c r="BV533">
        <v>0</v>
      </c>
      <c r="BW533">
        <v>10201</v>
      </c>
      <c r="BX533">
        <v>14978</v>
      </c>
      <c r="BY533">
        <v>60000</v>
      </c>
      <c r="BZ533">
        <v>0</v>
      </c>
      <c r="CA533">
        <v>19500</v>
      </c>
      <c r="CB533">
        <v>734</v>
      </c>
      <c r="CC533">
        <v>395</v>
      </c>
      <c r="CD533">
        <v>0</v>
      </c>
      <c r="CE533">
        <v>0</v>
      </c>
      <c r="CF533">
        <v>156780</v>
      </c>
      <c r="CG533">
        <v>9540</v>
      </c>
      <c r="CH533">
        <v>22996</v>
      </c>
      <c r="CI533">
        <v>269945</v>
      </c>
      <c r="CJ533">
        <v>111562</v>
      </c>
      <c r="CK533">
        <v>26027</v>
      </c>
      <c r="CL533">
        <v>491908</v>
      </c>
      <c r="CM533">
        <v>180</v>
      </c>
      <c r="CN533">
        <v>374384</v>
      </c>
      <c r="CO533">
        <v>299470</v>
      </c>
      <c r="CP533">
        <v>60790</v>
      </c>
      <c r="CQ533">
        <v>4614</v>
      </c>
      <c r="CR533">
        <v>0</v>
      </c>
      <c r="CS533">
        <v>0</v>
      </c>
      <c r="CT533">
        <v>9510</v>
      </c>
      <c r="CU533">
        <v>0</v>
      </c>
      <c r="CV533">
        <v>79069</v>
      </c>
      <c r="CW533">
        <v>78059</v>
      </c>
      <c r="CX533">
        <v>1010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</row>
    <row r="534" spans="1:108" ht="12.75">
      <c r="A534" t="s">
        <v>692</v>
      </c>
      <c r="B534" t="s">
        <v>693</v>
      </c>
      <c r="C534" t="s">
        <v>31</v>
      </c>
      <c r="D534" t="s">
        <v>694</v>
      </c>
      <c r="E534" t="s">
        <v>695</v>
      </c>
      <c r="F534">
        <v>67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</v>
      </c>
      <c r="R534">
        <v>66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66</v>
      </c>
      <c r="Y534">
        <v>0</v>
      </c>
      <c r="Z534">
        <v>33</v>
      </c>
      <c r="AA534">
        <v>33</v>
      </c>
      <c r="AB534">
        <v>45</v>
      </c>
      <c r="AC534">
        <v>0</v>
      </c>
      <c r="AD534">
        <v>0</v>
      </c>
      <c r="AE534">
        <v>0</v>
      </c>
      <c r="AF534">
        <v>0</v>
      </c>
      <c r="AG534">
        <v>10</v>
      </c>
      <c r="AH534">
        <v>3</v>
      </c>
      <c r="AI534">
        <v>0</v>
      </c>
      <c r="AJ534">
        <v>12</v>
      </c>
      <c r="AK534">
        <v>25</v>
      </c>
      <c r="AL534">
        <v>22</v>
      </c>
      <c r="AM534">
        <v>0</v>
      </c>
      <c r="AN534">
        <v>10</v>
      </c>
      <c r="AO534">
        <v>4</v>
      </c>
      <c r="AP534">
        <v>3</v>
      </c>
      <c r="AQ534">
        <v>6</v>
      </c>
      <c r="AR534">
        <v>0</v>
      </c>
      <c r="AS534">
        <v>0</v>
      </c>
      <c r="AT534">
        <v>8</v>
      </c>
      <c r="AU534">
        <v>962</v>
      </c>
      <c r="AV534">
        <v>0</v>
      </c>
      <c r="AW534">
        <v>0</v>
      </c>
      <c r="AX534">
        <v>0</v>
      </c>
      <c r="AY534">
        <v>0</v>
      </c>
      <c r="AZ534">
        <v>5</v>
      </c>
      <c r="BA534">
        <v>50</v>
      </c>
      <c r="BB534">
        <v>1</v>
      </c>
      <c r="BC534">
        <v>85</v>
      </c>
      <c r="BD534">
        <v>620000</v>
      </c>
      <c r="BE534">
        <v>377315</v>
      </c>
      <c r="BF534">
        <v>0</v>
      </c>
      <c r="BG534">
        <v>0</v>
      </c>
      <c r="BH534">
        <v>10254</v>
      </c>
      <c r="BI534">
        <v>10254</v>
      </c>
      <c r="BJ534">
        <v>2461</v>
      </c>
      <c r="BK534">
        <v>2461</v>
      </c>
      <c r="BL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8411</v>
      </c>
      <c r="BX534">
        <v>0</v>
      </c>
      <c r="BY534">
        <v>44124</v>
      </c>
      <c r="BZ534">
        <v>0</v>
      </c>
      <c r="CA534">
        <v>6808</v>
      </c>
      <c r="CB534">
        <v>0</v>
      </c>
      <c r="CC534">
        <v>0</v>
      </c>
      <c r="CD534">
        <v>0</v>
      </c>
      <c r="CE534">
        <v>0</v>
      </c>
      <c r="CF534">
        <v>4639</v>
      </c>
      <c r="CG534">
        <v>1957</v>
      </c>
      <c r="CH534">
        <v>18168</v>
      </c>
      <c r="CI534">
        <v>75696</v>
      </c>
      <c r="CJ534">
        <v>0</v>
      </c>
      <c r="CK534">
        <v>0</v>
      </c>
      <c r="CL534">
        <v>96822</v>
      </c>
      <c r="CM534">
        <v>36</v>
      </c>
      <c r="CN534">
        <v>93498</v>
      </c>
      <c r="CO534">
        <v>76945</v>
      </c>
      <c r="CP534">
        <v>1059</v>
      </c>
      <c r="CQ534">
        <v>2307</v>
      </c>
      <c r="CR534">
        <v>3909</v>
      </c>
      <c r="CS534">
        <v>0</v>
      </c>
      <c r="CT534">
        <v>8012</v>
      </c>
      <c r="CU534">
        <v>1266</v>
      </c>
      <c r="CV534">
        <v>1083</v>
      </c>
      <c r="CW534">
        <v>70</v>
      </c>
      <c r="CX534">
        <v>415</v>
      </c>
      <c r="CY534">
        <v>0</v>
      </c>
      <c r="CZ534">
        <v>598</v>
      </c>
      <c r="DA534">
        <v>13170</v>
      </c>
      <c r="DB534">
        <v>0</v>
      </c>
      <c r="DC534">
        <v>0</v>
      </c>
      <c r="DD534">
        <v>13170</v>
      </c>
    </row>
    <row r="535" spans="1:108" ht="12.75">
      <c r="A535" t="s">
        <v>3175</v>
      </c>
      <c r="B535" t="s">
        <v>3176</v>
      </c>
      <c r="C535" t="s">
        <v>31</v>
      </c>
      <c r="D535" t="s">
        <v>932</v>
      </c>
      <c r="E535" t="s">
        <v>551</v>
      </c>
      <c r="F535">
        <v>58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2</v>
      </c>
      <c r="M535">
        <v>0</v>
      </c>
      <c r="N535">
        <v>0</v>
      </c>
      <c r="O535">
        <v>1</v>
      </c>
      <c r="P535">
        <v>0</v>
      </c>
      <c r="Q535">
        <v>1</v>
      </c>
      <c r="R535">
        <v>54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54</v>
      </c>
      <c r="Y535">
        <v>0</v>
      </c>
      <c r="Z535">
        <v>31</v>
      </c>
      <c r="AA535">
        <v>23</v>
      </c>
      <c r="AB535">
        <v>37</v>
      </c>
      <c r="AC535">
        <v>0</v>
      </c>
      <c r="AD535">
        <v>12</v>
      </c>
      <c r="AE535">
        <v>15</v>
      </c>
      <c r="AF535">
        <v>0</v>
      </c>
      <c r="AG535">
        <v>9</v>
      </c>
      <c r="AH535">
        <v>0</v>
      </c>
      <c r="AI535">
        <v>0</v>
      </c>
      <c r="AJ535">
        <v>15</v>
      </c>
      <c r="AK535">
        <v>24</v>
      </c>
      <c r="AL535">
        <v>18</v>
      </c>
      <c r="AM535">
        <v>0</v>
      </c>
      <c r="AN535">
        <v>20</v>
      </c>
      <c r="AO535">
        <v>2</v>
      </c>
      <c r="AP535">
        <v>1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1</v>
      </c>
      <c r="AY535">
        <v>2</v>
      </c>
      <c r="AZ535">
        <v>0</v>
      </c>
      <c r="BA535">
        <v>0</v>
      </c>
      <c r="BB535">
        <v>4</v>
      </c>
      <c r="BC535">
        <v>130</v>
      </c>
      <c r="BD535">
        <v>658000</v>
      </c>
      <c r="BE535">
        <v>30000</v>
      </c>
      <c r="BF535">
        <v>0</v>
      </c>
      <c r="BG535">
        <v>0</v>
      </c>
      <c r="BH535">
        <v>5721</v>
      </c>
      <c r="BI535">
        <v>2861</v>
      </c>
      <c r="BJ535">
        <v>1373</v>
      </c>
      <c r="BK535">
        <v>1373</v>
      </c>
      <c r="BL535">
        <v>98</v>
      </c>
      <c r="BO535">
        <v>0</v>
      </c>
      <c r="BP535">
        <v>2082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2333</v>
      </c>
      <c r="BX535">
        <v>0</v>
      </c>
      <c r="BY535">
        <v>15750</v>
      </c>
      <c r="BZ535">
        <v>0</v>
      </c>
      <c r="CA535">
        <v>2500</v>
      </c>
      <c r="CB535">
        <v>748</v>
      </c>
      <c r="CC535">
        <v>0</v>
      </c>
      <c r="CD535">
        <v>0</v>
      </c>
      <c r="CE535">
        <v>0</v>
      </c>
      <c r="CF535">
        <v>2600</v>
      </c>
      <c r="CG535">
        <v>1824</v>
      </c>
      <c r="CH535">
        <v>9563</v>
      </c>
      <c r="CI535">
        <v>32985</v>
      </c>
      <c r="CJ535">
        <v>0</v>
      </c>
      <c r="CK535">
        <v>5541</v>
      </c>
      <c r="CL535">
        <v>47273</v>
      </c>
      <c r="CM535">
        <v>32</v>
      </c>
      <c r="CN535">
        <v>46000</v>
      </c>
      <c r="CO535">
        <v>0</v>
      </c>
      <c r="CP535">
        <v>36970</v>
      </c>
      <c r="CQ535">
        <v>1070</v>
      </c>
      <c r="CR535">
        <v>60</v>
      </c>
      <c r="CS535">
        <v>0</v>
      </c>
      <c r="CT535">
        <v>7900</v>
      </c>
      <c r="CU535">
        <v>0</v>
      </c>
      <c r="CV535">
        <v>3097</v>
      </c>
      <c r="CW535">
        <v>2652</v>
      </c>
      <c r="CX535">
        <v>75</v>
      </c>
      <c r="CY535">
        <v>370</v>
      </c>
      <c r="CZ535">
        <v>0</v>
      </c>
      <c r="DA535">
        <v>0</v>
      </c>
      <c r="DB535">
        <v>0</v>
      </c>
      <c r="DC535">
        <v>0</v>
      </c>
      <c r="DD535">
        <v>0</v>
      </c>
    </row>
    <row r="536" spans="1:108" ht="12.75">
      <c r="A536" t="s">
        <v>2406</v>
      </c>
      <c r="B536" t="s">
        <v>2407</v>
      </c>
      <c r="C536" t="s">
        <v>31</v>
      </c>
      <c r="D536" t="s">
        <v>2038</v>
      </c>
      <c r="E536" t="s">
        <v>2408</v>
      </c>
      <c r="F536">
        <v>237</v>
      </c>
      <c r="G536">
        <v>0</v>
      </c>
      <c r="H536">
        <v>0</v>
      </c>
      <c r="I536">
        <v>0</v>
      </c>
      <c r="J536">
        <v>2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8</v>
      </c>
      <c r="R536">
        <v>232</v>
      </c>
      <c r="S536">
        <v>0</v>
      </c>
      <c r="T536">
        <v>1</v>
      </c>
      <c r="U536">
        <v>1</v>
      </c>
      <c r="V536">
        <v>0</v>
      </c>
      <c r="W536">
        <v>0</v>
      </c>
      <c r="X536">
        <v>230</v>
      </c>
      <c r="Y536">
        <v>0</v>
      </c>
      <c r="Z536">
        <v>119</v>
      </c>
      <c r="AA536">
        <v>113</v>
      </c>
      <c r="AB536">
        <v>122</v>
      </c>
      <c r="AC536">
        <v>4</v>
      </c>
      <c r="AD536">
        <v>27</v>
      </c>
      <c r="AE536">
        <v>15</v>
      </c>
      <c r="AF536">
        <v>10</v>
      </c>
      <c r="AG536">
        <v>15</v>
      </c>
      <c r="AH536">
        <v>13</v>
      </c>
      <c r="AI536">
        <v>15</v>
      </c>
      <c r="AJ536">
        <v>20</v>
      </c>
      <c r="AK536">
        <v>63</v>
      </c>
      <c r="AL536">
        <v>43</v>
      </c>
      <c r="AM536">
        <v>6</v>
      </c>
      <c r="AN536">
        <v>53</v>
      </c>
      <c r="AO536">
        <v>7</v>
      </c>
      <c r="AP536">
        <v>0</v>
      </c>
      <c r="AQ536">
        <v>4</v>
      </c>
      <c r="AR536">
        <v>13</v>
      </c>
      <c r="AS536">
        <v>0</v>
      </c>
      <c r="AT536">
        <v>23</v>
      </c>
      <c r="AU536">
        <v>525</v>
      </c>
      <c r="AV536">
        <v>0</v>
      </c>
      <c r="AW536">
        <v>0</v>
      </c>
      <c r="AX536">
        <v>1</v>
      </c>
      <c r="AY536">
        <v>7</v>
      </c>
      <c r="AZ536">
        <v>3</v>
      </c>
      <c r="BA536">
        <v>92</v>
      </c>
      <c r="BB536">
        <v>2</v>
      </c>
      <c r="BC536">
        <v>80</v>
      </c>
      <c r="BD536">
        <v>1435000</v>
      </c>
      <c r="BE536">
        <v>366866</v>
      </c>
      <c r="BF536">
        <v>0</v>
      </c>
      <c r="BG536">
        <v>0</v>
      </c>
      <c r="BH536">
        <v>19419</v>
      </c>
      <c r="BI536">
        <v>19419</v>
      </c>
      <c r="BJ536">
        <v>4661</v>
      </c>
      <c r="BK536">
        <v>4661</v>
      </c>
      <c r="BL536">
        <v>6773</v>
      </c>
      <c r="BO536">
        <v>4611</v>
      </c>
      <c r="BP536">
        <v>5522</v>
      </c>
      <c r="BQ536">
        <v>0</v>
      </c>
      <c r="BR536">
        <v>1250</v>
      </c>
      <c r="BS536">
        <v>0</v>
      </c>
      <c r="BT536">
        <v>0</v>
      </c>
      <c r="BU536">
        <v>83</v>
      </c>
      <c r="BV536">
        <v>0</v>
      </c>
      <c r="BW536">
        <v>6888</v>
      </c>
      <c r="BX536">
        <v>0</v>
      </c>
      <c r="BY536">
        <v>35000</v>
      </c>
      <c r="BZ536">
        <v>0</v>
      </c>
      <c r="CA536">
        <v>10000</v>
      </c>
      <c r="CB536">
        <v>2370</v>
      </c>
      <c r="CC536">
        <v>6324</v>
      </c>
      <c r="CD536">
        <v>0</v>
      </c>
      <c r="CE536">
        <v>0</v>
      </c>
      <c r="CF536">
        <v>23882</v>
      </c>
      <c r="CG536">
        <v>5877</v>
      </c>
      <c r="CH536">
        <v>43843</v>
      </c>
      <c r="CI536">
        <v>127296</v>
      </c>
      <c r="CJ536">
        <v>0</v>
      </c>
      <c r="CK536">
        <v>9507</v>
      </c>
      <c r="CL536">
        <v>186010</v>
      </c>
      <c r="CM536">
        <v>106</v>
      </c>
      <c r="CN536">
        <v>168284</v>
      </c>
      <c r="CO536">
        <v>0</v>
      </c>
      <c r="CP536">
        <v>160757</v>
      </c>
      <c r="CQ536">
        <v>1902</v>
      </c>
      <c r="CR536">
        <v>0</v>
      </c>
      <c r="CS536">
        <v>0</v>
      </c>
      <c r="CT536">
        <v>695</v>
      </c>
      <c r="CU536">
        <v>4930</v>
      </c>
      <c r="CV536">
        <v>20959</v>
      </c>
      <c r="CW536">
        <v>0</v>
      </c>
      <c r="CX536">
        <v>2600</v>
      </c>
      <c r="CY536">
        <v>5250</v>
      </c>
      <c r="CZ536">
        <v>13109</v>
      </c>
      <c r="DA536">
        <v>0</v>
      </c>
      <c r="DB536">
        <v>0</v>
      </c>
      <c r="DC536">
        <v>0</v>
      </c>
      <c r="DD536">
        <v>0</v>
      </c>
    </row>
    <row r="537" spans="1:108" ht="12.75">
      <c r="A537" t="s">
        <v>1992</v>
      </c>
      <c r="B537" t="s">
        <v>1993</v>
      </c>
      <c r="C537" t="s">
        <v>31</v>
      </c>
      <c r="D537" t="s">
        <v>3</v>
      </c>
      <c r="E537" t="s">
        <v>1994</v>
      </c>
      <c r="F537">
        <v>156</v>
      </c>
      <c r="G537">
        <v>4</v>
      </c>
      <c r="H537">
        <v>0</v>
      </c>
      <c r="I537">
        <v>0</v>
      </c>
      <c r="J537">
        <v>2</v>
      </c>
      <c r="K537">
        <v>3</v>
      </c>
      <c r="L537">
        <v>16</v>
      </c>
      <c r="M537">
        <v>1</v>
      </c>
      <c r="N537">
        <v>0</v>
      </c>
      <c r="O537">
        <v>0</v>
      </c>
      <c r="P537">
        <v>0</v>
      </c>
      <c r="Q537">
        <v>2</v>
      </c>
      <c r="R537">
        <v>146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145</v>
      </c>
      <c r="Y537">
        <v>0</v>
      </c>
      <c r="Z537">
        <v>73</v>
      </c>
      <c r="AA537">
        <v>73</v>
      </c>
      <c r="AB537">
        <v>91</v>
      </c>
      <c r="AC537">
        <v>3</v>
      </c>
      <c r="AD537">
        <v>0</v>
      </c>
      <c r="AE537">
        <v>25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11</v>
      </c>
      <c r="AM537">
        <v>0</v>
      </c>
      <c r="AN537">
        <v>35</v>
      </c>
      <c r="AO537">
        <v>2</v>
      </c>
      <c r="AP537">
        <v>2</v>
      </c>
      <c r="AQ537">
        <v>2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2</v>
      </c>
      <c r="BC537">
        <v>0</v>
      </c>
      <c r="BD537">
        <v>651000</v>
      </c>
      <c r="BE537">
        <v>35000</v>
      </c>
      <c r="BF537">
        <v>38864</v>
      </c>
      <c r="BG537">
        <v>0</v>
      </c>
      <c r="BH537">
        <v>20662</v>
      </c>
      <c r="BI537">
        <v>5166</v>
      </c>
      <c r="BJ537">
        <v>4960</v>
      </c>
      <c r="BK537">
        <v>1240</v>
      </c>
      <c r="BL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12600</v>
      </c>
      <c r="BZ537">
        <v>0</v>
      </c>
      <c r="CA537">
        <v>41500</v>
      </c>
      <c r="CB537">
        <v>0</v>
      </c>
      <c r="CC537">
        <v>0</v>
      </c>
      <c r="CD537">
        <v>0</v>
      </c>
      <c r="CE537">
        <v>0</v>
      </c>
      <c r="CF537">
        <v>30796</v>
      </c>
      <c r="CG537">
        <v>4554</v>
      </c>
      <c r="CH537">
        <v>46993</v>
      </c>
      <c r="CI537">
        <v>136443</v>
      </c>
      <c r="CJ537">
        <v>22696</v>
      </c>
      <c r="CK537">
        <v>0</v>
      </c>
      <c r="CL537">
        <v>165545</v>
      </c>
      <c r="CM537">
        <v>51</v>
      </c>
      <c r="CN537">
        <v>140245</v>
      </c>
      <c r="CO537">
        <v>114356</v>
      </c>
      <c r="CP537">
        <v>8704</v>
      </c>
      <c r="CQ537">
        <v>6865</v>
      </c>
      <c r="CR537">
        <v>0</v>
      </c>
      <c r="CS537">
        <v>0</v>
      </c>
      <c r="CT537">
        <v>9850</v>
      </c>
      <c r="CU537">
        <v>470</v>
      </c>
      <c r="CV537">
        <v>21108</v>
      </c>
      <c r="CW537">
        <v>15249</v>
      </c>
      <c r="CX537">
        <v>1912</v>
      </c>
      <c r="CY537">
        <v>3947</v>
      </c>
      <c r="CZ537">
        <v>0</v>
      </c>
      <c r="DA537">
        <v>0</v>
      </c>
      <c r="DB537">
        <v>0</v>
      </c>
      <c r="DC537">
        <v>0</v>
      </c>
      <c r="DD537">
        <v>0</v>
      </c>
    </row>
    <row r="539" spans="5:108" ht="12.75">
      <c r="E539" t="s">
        <v>3562</v>
      </c>
      <c r="F539">
        <f>SUM(F430:F538)</f>
        <v>20213</v>
      </c>
      <c r="G539">
        <f aca="true" t="shared" si="12" ref="G539:BR539">SUM(G430:G538)</f>
        <v>347</v>
      </c>
      <c r="H539">
        <f t="shared" si="12"/>
        <v>34</v>
      </c>
      <c r="I539">
        <f t="shared" si="12"/>
        <v>67</v>
      </c>
      <c r="J539">
        <f t="shared" si="12"/>
        <v>137</v>
      </c>
      <c r="K539">
        <f t="shared" si="12"/>
        <v>77</v>
      </c>
      <c r="L539">
        <f t="shared" si="12"/>
        <v>421</v>
      </c>
      <c r="M539">
        <f t="shared" si="12"/>
        <v>128</v>
      </c>
      <c r="N539">
        <f t="shared" si="12"/>
        <v>83</v>
      </c>
      <c r="O539">
        <f t="shared" si="12"/>
        <v>93</v>
      </c>
      <c r="P539">
        <f t="shared" si="12"/>
        <v>64</v>
      </c>
      <c r="Q539">
        <f t="shared" si="12"/>
        <v>306</v>
      </c>
      <c r="R539">
        <f t="shared" si="12"/>
        <v>19780</v>
      </c>
      <c r="S539">
        <f t="shared" si="12"/>
        <v>27</v>
      </c>
      <c r="T539">
        <f t="shared" si="12"/>
        <v>589</v>
      </c>
      <c r="U539">
        <f t="shared" si="12"/>
        <v>70</v>
      </c>
      <c r="V539">
        <f t="shared" si="12"/>
        <v>18</v>
      </c>
      <c r="W539">
        <f t="shared" si="12"/>
        <v>4</v>
      </c>
      <c r="X539">
        <f t="shared" si="12"/>
        <v>19018</v>
      </c>
      <c r="Y539">
        <f t="shared" si="12"/>
        <v>54</v>
      </c>
      <c r="Z539">
        <f t="shared" si="12"/>
        <v>11433</v>
      </c>
      <c r="AA539">
        <f t="shared" si="12"/>
        <v>8347</v>
      </c>
      <c r="AB539">
        <f t="shared" si="12"/>
        <v>9514</v>
      </c>
      <c r="AC539">
        <f t="shared" si="12"/>
        <v>286</v>
      </c>
      <c r="AD539">
        <f t="shared" si="12"/>
        <v>2255</v>
      </c>
      <c r="AE539">
        <f t="shared" si="12"/>
        <v>4829</v>
      </c>
      <c r="AF539">
        <f t="shared" si="12"/>
        <v>162</v>
      </c>
      <c r="AG539">
        <f t="shared" si="12"/>
        <v>1952</v>
      </c>
      <c r="AH539">
        <f t="shared" si="12"/>
        <v>1371</v>
      </c>
      <c r="AI539">
        <f t="shared" si="12"/>
        <v>435</v>
      </c>
      <c r="AJ539">
        <f t="shared" si="12"/>
        <v>3038</v>
      </c>
      <c r="AK539">
        <f t="shared" si="12"/>
        <v>6796</v>
      </c>
      <c r="AL539">
        <f t="shared" si="12"/>
        <v>3018</v>
      </c>
      <c r="AM539">
        <f t="shared" si="12"/>
        <v>1028</v>
      </c>
      <c r="AN539">
        <f t="shared" si="12"/>
        <v>4356</v>
      </c>
      <c r="AO539">
        <f t="shared" si="12"/>
        <v>414</v>
      </c>
      <c r="AP539">
        <f t="shared" si="12"/>
        <v>243</v>
      </c>
      <c r="AQ539">
        <f t="shared" si="12"/>
        <v>230</v>
      </c>
      <c r="AR539">
        <f t="shared" si="12"/>
        <v>512</v>
      </c>
      <c r="AS539">
        <f t="shared" si="12"/>
        <v>36018</v>
      </c>
      <c r="AT539">
        <f t="shared" si="12"/>
        <v>2053</v>
      </c>
      <c r="AU539">
        <f t="shared" si="12"/>
        <v>112860</v>
      </c>
      <c r="AV539">
        <f t="shared" si="12"/>
        <v>24</v>
      </c>
      <c r="AW539">
        <f t="shared" si="12"/>
        <v>183</v>
      </c>
      <c r="AX539">
        <f t="shared" si="12"/>
        <v>94</v>
      </c>
      <c r="AY539">
        <f t="shared" si="12"/>
        <v>951</v>
      </c>
      <c r="AZ539">
        <f t="shared" si="12"/>
        <v>68</v>
      </c>
      <c r="BA539">
        <f t="shared" si="12"/>
        <v>1977</v>
      </c>
      <c r="BB539">
        <f t="shared" si="12"/>
        <v>618</v>
      </c>
      <c r="BC539">
        <f t="shared" si="12"/>
        <v>38584</v>
      </c>
      <c r="BD539">
        <f t="shared" si="12"/>
        <v>191494531</v>
      </c>
      <c r="BE539">
        <f t="shared" si="12"/>
        <v>18900783</v>
      </c>
      <c r="BF539">
        <f t="shared" si="12"/>
        <v>6512235</v>
      </c>
      <c r="BG539">
        <f t="shared" si="12"/>
        <v>180673</v>
      </c>
      <c r="BH539">
        <f t="shared" si="12"/>
        <v>1804341</v>
      </c>
      <c r="BI539">
        <f t="shared" si="12"/>
        <v>1353047</v>
      </c>
      <c r="BJ539">
        <f t="shared" si="12"/>
        <v>436635</v>
      </c>
      <c r="BK539">
        <f t="shared" si="12"/>
        <v>373721</v>
      </c>
      <c r="BL539">
        <f t="shared" si="12"/>
        <v>142038</v>
      </c>
      <c r="BM539">
        <f t="shared" si="12"/>
        <v>0</v>
      </c>
      <c r="BN539">
        <f t="shared" si="12"/>
        <v>0</v>
      </c>
      <c r="BO539">
        <f t="shared" si="12"/>
        <v>290028</v>
      </c>
      <c r="BP539">
        <f t="shared" si="12"/>
        <v>366776</v>
      </c>
      <c r="BQ539">
        <f t="shared" si="12"/>
        <v>1651</v>
      </c>
      <c r="BR539">
        <f t="shared" si="12"/>
        <v>9200</v>
      </c>
      <c r="BS539">
        <f aca="true" t="shared" si="13" ref="BS539:DD539">SUM(BS430:BS538)</f>
        <v>1525</v>
      </c>
      <c r="BT539">
        <f t="shared" si="13"/>
        <v>2819</v>
      </c>
      <c r="BU539">
        <f t="shared" si="13"/>
        <v>2492</v>
      </c>
      <c r="BV539">
        <f t="shared" si="13"/>
        <v>2069</v>
      </c>
      <c r="BW539">
        <f t="shared" si="13"/>
        <v>445518</v>
      </c>
      <c r="BX539">
        <f t="shared" si="13"/>
        <v>629161</v>
      </c>
      <c r="BY539">
        <f t="shared" si="13"/>
        <v>2806338</v>
      </c>
      <c r="BZ539">
        <f t="shared" si="13"/>
        <v>125297</v>
      </c>
      <c r="CA539">
        <f t="shared" si="13"/>
        <v>697289</v>
      </c>
      <c r="CB539">
        <f t="shared" si="13"/>
        <v>232866</v>
      </c>
      <c r="CC539">
        <f t="shared" si="13"/>
        <v>55176</v>
      </c>
      <c r="CD539">
        <f t="shared" si="13"/>
        <v>0</v>
      </c>
      <c r="CE539">
        <f t="shared" si="13"/>
        <v>47144</v>
      </c>
      <c r="CF539">
        <f t="shared" si="13"/>
        <v>3104531</v>
      </c>
      <c r="CG539">
        <f t="shared" si="13"/>
        <v>679001</v>
      </c>
      <c r="CH539">
        <f t="shared" si="13"/>
        <v>3379920</v>
      </c>
      <c r="CI539">
        <f t="shared" si="13"/>
        <v>11127562</v>
      </c>
      <c r="CJ539">
        <f t="shared" si="13"/>
        <v>1362101</v>
      </c>
      <c r="CK539">
        <f t="shared" si="13"/>
        <v>1409658</v>
      </c>
      <c r="CL539">
        <f t="shared" si="13"/>
        <v>17519366</v>
      </c>
      <c r="CM539">
        <f t="shared" si="13"/>
        <v>8547</v>
      </c>
      <c r="CN539">
        <f t="shared" si="13"/>
        <v>15063883</v>
      </c>
      <c r="CO539">
        <f t="shared" si="13"/>
        <v>6056287</v>
      </c>
      <c r="CP539">
        <f t="shared" si="13"/>
        <v>6999568</v>
      </c>
      <c r="CQ539">
        <f t="shared" si="13"/>
        <v>623520</v>
      </c>
      <c r="CR539">
        <f t="shared" si="13"/>
        <v>281755</v>
      </c>
      <c r="CS539">
        <f t="shared" si="13"/>
        <v>116220</v>
      </c>
      <c r="CT539">
        <f t="shared" si="13"/>
        <v>459433</v>
      </c>
      <c r="CU539">
        <f t="shared" si="13"/>
        <v>527100</v>
      </c>
      <c r="CV539">
        <f t="shared" si="13"/>
        <v>2796420</v>
      </c>
      <c r="CW539">
        <f t="shared" si="13"/>
        <v>1171935</v>
      </c>
      <c r="CX539">
        <f t="shared" si="13"/>
        <v>900139</v>
      </c>
      <c r="CY539">
        <f t="shared" si="13"/>
        <v>451478</v>
      </c>
      <c r="CZ539">
        <f t="shared" si="13"/>
        <v>272868</v>
      </c>
      <c r="DA539">
        <f t="shared" si="13"/>
        <v>160508</v>
      </c>
      <c r="DB539">
        <f t="shared" si="13"/>
        <v>20430</v>
      </c>
      <c r="DC539">
        <f t="shared" si="13"/>
        <v>28719</v>
      </c>
      <c r="DD539">
        <f t="shared" si="13"/>
        <v>111359</v>
      </c>
    </row>
    <row r="540" spans="5:108" ht="12.75">
      <c r="E540" t="s">
        <v>3563</v>
      </c>
      <c r="F540">
        <v>21014</v>
      </c>
      <c r="G540">
        <v>473</v>
      </c>
      <c r="H540">
        <v>39</v>
      </c>
      <c r="I540">
        <v>36</v>
      </c>
      <c r="J540">
        <v>135</v>
      </c>
      <c r="K540">
        <v>68</v>
      </c>
      <c r="L540">
        <v>461</v>
      </c>
      <c r="M540">
        <v>243</v>
      </c>
      <c r="N540">
        <v>196</v>
      </c>
      <c r="O540">
        <v>259</v>
      </c>
      <c r="P540">
        <v>68</v>
      </c>
      <c r="Q540">
        <v>325</v>
      </c>
      <c r="R540">
        <v>20213</v>
      </c>
      <c r="S540">
        <v>23</v>
      </c>
      <c r="T540">
        <v>584</v>
      </c>
      <c r="U540">
        <v>69</v>
      </c>
      <c r="V540">
        <v>12</v>
      </c>
      <c r="W540">
        <v>6</v>
      </c>
      <c r="X540">
        <v>19472</v>
      </c>
      <c r="Y540">
        <v>47</v>
      </c>
      <c r="Z540">
        <v>11640</v>
      </c>
      <c r="AA540">
        <v>8573</v>
      </c>
      <c r="AB540">
        <v>9708</v>
      </c>
      <c r="AC540">
        <v>326</v>
      </c>
      <c r="AD540">
        <v>2014</v>
      </c>
      <c r="AE540">
        <v>4345</v>
      </c>
      <c r="AF540">
        <v>353</v>
      </c>
      <c r="AG540">
        <v>1301</v>
      </c>
      <c r="AH540">
        <v>1249</v>
      </c>
      <c r="AI540">
        <v>404</v>
      </c>
      <c r="AJ540">
        <v>2348</v>
      </c>
      <c r="AK540">
        <v>5302</v>
      </c>
      <c r="AL540">
        <v>3089</v>
      </c>
      <c r="AM540">
        <v>753</v>
      </c>
      <c r="AN540">
        <v>4289</v>
      </c>
      <c r="AO540">
        <v>492</v>
      </c>
      <c r="AP540">
        <v>257</v>
      </c>
      <c r="AQ540">
        <v>202</v>
      </c>
      <c r="AR540">
        <v>590</v>
      </c>
      <c r="AS540">
        <v>22909</v>
      </c>
      <c r="AT540">
        <v>2145</v>
      </c>
      <c r="AU540">
        <v>109872</v>
      </c>
      <c r="AV540">
        <v>72</v>
      </c>
      <c r="AW540">
        <v>131</v>
      </c>
      <c r="AX540">
        <v>166</v>
      </c>
      <c r="AY540">
        <v>690</v>
      </c>
      <c r="AZ540">
        <v>63</v>
      </c>
      <c r="BA540">
        <v>1661</v>
      </c>
      <c r="BB540">
        <v>452</v>
      </c>
      <c r="BC540">
        <v>36129</v>
      </c>
      <c r="BD540">
        <v>168712451</v>
      </c>
      <c r="BE540">
        <v>17678428</v>
      </c>
      <c r="BF540">
        <v>6814287</v>
      </c>
      <c r="BG540">
        <v>166703</v>
      </c>
      <c r="BH540">
        <v>1906031</v>
      </c>
      <c r="BI540">
        <v>1432492</v>
      </c>
      <c r="BJ540">
        <v>449746</v>
      </c>
      <c r="BK540">
        <v>387182</v>
      </c>
      <c r="BL540">
        <v>67294</v>
      </c>
      <c r="BM540">
        <v>0</v>
      </c>
      <c r="BN540">
        <v>88</v>
      </c>
      <c r="BO540">
        <v>258374</v>
      </c>
      <c r="BP540">
        <v>351703</v>
      </c>
      <c r="BQ540">
        <v>1918</v>
      </c>
      <c r="BR540">
        <v>10788</v>
      </c>
      <c r="BS540">
        <v>1537</v>
      </c>
      <c r="BT540">
        <v>1708</v>
      </c>
      <c r="BU540">
        <v>1986</v>
      </c>
      <c r="BV540">
        <v>1365</v>
      </c>
      <c r="BW540">
        <v>420270</v>
      </c>
      <c r="BX540">
        <v>802819</v>
      </c>
      <c r="BY540">
        <v>2862098</v>
      </c>
      <c r="BZ540">
        <v>143721</v>
      </c>
      <c r="CA540">
        <v>724822</v>
      </c>
      <c r="CB540">
        <v>239603</v>
      </c>
      <c r="CC540">
        <v>65768</v>
      </c>
      <c r="CD540">
        <v>0</v>
      </c>
      <c r="CE540">
        <v>46600</v>
      </c>
      <c r="CF540">
        <v>2989533</v>
      </c>
      <c r="CG540">
        <v>752433</v>
      </c>
      <c r="CH540">
        <v>3423054</v>
      </c>
      <c r="CI540">
        <v>11247632</v>
      </c>
      <c r="CJ540">
        <v>1075859</v>
      </c>
      <c r="CK540">
        <v>935301</v>
      </c>
      <c r="CL540">
        <v>17081712</v>
      </c>
      <c r="CM540">
        <v>8649</v>
      </c>
      <c r="CN540">
        <v>15312936</v>
      </c>
      <c r="CO540">
        <v>6872776</v>
      </c>
      <c r="CP540">
        <v>6684629</v>
      </c>
      <c r="CQ540">
        <v>614748</v>
      </c>
      <c r="CR540">
        <v>142543</v>
      </c>
      <c r="CS540">
        <v>126150</v>
      </c>
      <c r="CT540">
        <v>428145</v>
      </c>
      <c r="CU540">
        <v>443945</v>
      </c>
      <c r="CV540">
        <v>2864111</v>
      </c>
      <c r="CW540">
        <v>1182818</v>
      </c>
      <c r="CX540">
        <v>1109561</v>
      </c>
      <c r="CY540">
        <v>396962</v>
      </c>
      <c r="CZ540">
        <v>174770</v>
      </c>
      <c r="DA540">
        <v>101107</v>
      </c>
      <c r="DB540">
        <v>17914</v>
      </c>
      <c r="DC540">
        <v>6500</v>
      </c>
      <c r="DD540">
        <v>76693</v>
      </c>
    </row>
    <row r="541" spans="5:108" ht="12.75">
      <c r="E541" t="s">
        <v>3564</v>
      </c>
      <c r="I541">
        <f aca="true" t="shared" si="14" ref="I541:BP541">I539-I540</f>
        <v>31</v>
      </c>
      <c r="J541">
        <f t="shared" si="14"/>
        <v>2</v>
      </c>
      <c r="K541">
        <f t="shared" si="14"/>
        <v>9</v>
      </c>
      <c r="S541">
        <f t="shared" si="14"/>
        <v>4</v>
      </c>
      <c r="T541">
        <f t="shared" si="14"/>
        <v>5</v>
      </c>
      <c r="U541">
        <f t="shared" si="14"/>
        <v>1</v>
      </c>
      <c r="V541">
        <f t="shared" si="14"/>
        <v>6</v>
      </c>
      <c r="Y541">
        <f t="shared" si="14"/>
        <v>7</v>
      </c>
      <c r="AD541">
        <f t="shared" si="14"/>
        <v>241</v>
      </c>
      <c r="AE541">
        <f t="shared" si="14"/>
        <v>484</v>
      </c>
      <c r="AG541">
        <f t="shared" si="14"/>
        <v>651</v>
      </c>
      <c r="AH541">
        <f t="shared" si="14"/>
        <v>122</v>
      </c>
      <c r="AI541">
        <f t="shared" si="14"/>
        <v>31</v>
      </c>
      <c r="AJ541">
        <f t="shared" si="14"/>
        <v>690</v>
      </c>
      <c r="AK541">
        <f t="shared" si="14"/>
        <v>1494</v>
      </c>
      <c r="AM541">
        <f t="shared" si="14"/>
        <v>275</v>
      </c>
      <c r="AN541">
        <f t="shared" si="14"/>
        <v>67</v>
      </c>
      <c r="AQ541">
        <f t="shared" si="14"/>
        <v>28</v>
      </c>
      <c r="AS541">
        <f t="shared" si="14"/>
        <v>13109</v>
      </c>
      <c r="AU541">
        <f t="shared" si="14"/>
        <v>2988</v>
      </c>
      <c r="AW541">
        <f t="shared" si="14"/>
        <v>52</v>
      </c>
      <c r="AY541">
        <f t="shared" si="14"/>
        <v>261</v>
      </c>
      <c r="AZ541">
        <f t="shared" si="14"/>
        <v>5</v>
      </c>
      <c r="BA541">
        <f t="shared" si="14"/>
        <v>316</v>
      </c>
      <c r="BB541">
        <f t="shared" si="14"/>
        <v>166</v>
      </c>
      <c r="BC541">
        <f t="shared" si="14"/>
        <v>2455</v>
      </c>
      <c r="BD541">
        <f t="shared" si="14"/>
        <v>22782080</v>
      </c>
      <c r="BE541">
        <f t="shared" si="14"/>
        <v>1222355</v>
      </c>
      <c r="BG541">
        <f t="shared" si="14"/>
        <v>13970</v>
      </c>
      <c r="BL541">
        <f t="shared" si="14"/>
        <v>74744</v>
      </c>
      <c r="BM541">
        <f t="shared" si="14"/>
        <v>0</v>
      </c>
      <c r="BO541">
        <f t="shared" si="14"/>
        <v>31654</v>
      </c>
      <c r="BP541">
        <f t="shared" si="14"/>
        <v>15073</v>
      </c>
      <c r="BT541">
        <f aca="true" t="shared" si="15" ref="BT541:DD541">BT539-BT540</f>
        <v>1111</v>
      </c>
      <c r="BU541">
        <f t="shared" si="15"/>
        <v>506</v>
      </c>
      <c r="BV541">
        <f t="shared" si="15"/>
        <v>704</v>
      </c>
      <c r="BW541">
        <f t="shared" si="15"/>
        <v>25248</v>
      </c>
      <c r="CD541">
        <f t="shared" si="15"/>
        <v>0</v>
      </c>
      <c r="CE541">
        <f t="shared" si="15"/>
        <v>544</v>
      </c>
      <c r="CF541">
        <f t="shared" si="15"/>
        <v>114998</v>
      </c>
      <c r="CJ541">
        <f t="shared" si="15"/>
        <v>286242</v>
      </c>
      <c r="CK541">
        <f t="shared" si="15"/>
        <v>474357</v>
      </c>
      <c r="CL541">
        <f t="shared" si="15"/>
        <v>437654</v>
      </c>
      <c r="CP541">
        <f t="shared" si="15"/>
        <v>314939</v>
      </c>
      <c r="CQ541">
        <f t="shared" si="15"/>
        <v>8772</v>
      </c>
      <c r="CR541">
        <f t="shared" si="15"/>
        <v>139212</v>
      </c>
      <c r="CT541">
        <f t="shared" si="15"/>
        <v>31288</v>
      </c>
      <c r="CU541">
        <f t="shared" si="15"/>
        <v>83155</v>
      </c>
      <c r="CY541">
        <f t="shared" si="15"/>
        <v>54516</v>
      </c>
      <c r="CZ541">
        <f t="shared" si="15"/>
        <v>98098</v>
      </c>
      <c r="DA541">
        <f t="shared" si="15"/>
        <v>59401</v>
      </c>
      <c r="DB541">
        <f t="shared" si="15"/>
        <v>2516</v>
      </c>
      <c r="DC541">
        <f t="shared" si="15"/>
        <v>22219</v>
      </c>
      <c r="DD541">
        <f t="shared" si="15"/>
        <v>34666</v>
      </c>
    </row>
    <row r="542" spans="5:102" ht="12.75">
      <c r="E542" t="s">
        <v>3565</v>
      </c>
      <c r="F542">
        <v>801</v>
      </c>
      <c r="G542">
        <v>126</v>
      </c>
      <c r="H542">
        <v>5</v>
      </c>
      <c r="L542">
        <v>40</v>
      </c>
      <c r="M542">
        <v>115</v>
      </c>
      <c r="N542">
        <v>113</v>
      </c>
      <c r="O542">
        <v>166</v>
      </c>
      <c r="P542">
        <v>4</v>
      </c>
      <c r="Q542">
        <v>19</v>
      </c>
      <c r="R542">
        <v>433</v>
      </c>
      <c r="W542">
        <v>2</v>
      </c>
      <c r="X542">
        <v>454</v>
      </c>
      <c r="Z542">
        <v>207</v>
      </c>
      <c r="AA542">
        <v>226</v>
      </c>
      <c r="AB542">
        <v>194</v>
      </c>
      <c r="AC542">
        <v>40</v>
      </c>
      <c r="AF542">
        <v>191</v>
      </c>
      <c r="AL542">
        <v>71</v>
      </c>
      <c r="AO542">
        <v>78</v>
      </c>
      <c r="AP542">
        <v>14</v>
      </c>
      <c r="AR542">
        <v>78</v>
      </c>
      <c r="AT542">
        <v>92</v>
      </c>
      <c r="AV542">
        <v>48</v>
      </c>
      <c r="AX542">
        <v>72</v>
      </c>
      <c r="BF542">
        <v>302052</v>
      </c>
      <c r="BH542">
        <v>101690</v>
      </c>
      <c r="BI542">
        <v>79445</v>
      </c>
      <c r="BJ542">
        <v>13111</v>
      </c>
      <c r="BK542">
        <v>13461</v>
      </c>
      <c r="BN542">
        <v>88</v>
      </c>
      <c r="BQ542">
        <v>267</v>
      </c>
      <c r="BR542">
        <v>1588</v>
      </c>
      <c r="BS542">
        <v>12</v>
      </c>
      <c r="BX542">
        <v>173658</v>
      </c>
      <c r="BY542">
        <v>55760</v>
      </c>
      <c r="BZ542">
        <v>18424</v>
      </c>
      <c r="CA542">
        <v>27533</v>
      </c>
      <c r="CB542">
        <v>6737</v>
      </c>
      <c r="CC542">
        <v>10952</v>
      </c>
      <c r="CG542">
        <v>73432</v>
      </c>
      <c r="CH542">
        <v>43134</v>
      </c>
      <c r="CI542">
        <v>120070</v>
      </c>
      <c r="CM542">
        <v>102</v>
      </c>
      <c r="CN542">
        <v>249053</v>
      </c>
      <c r="CO542">
        <v>816489</v>
      </c>
      <c r="CS542">
        <v>9930</v>
      </c>
      <c r="CV542">
        <v>67691</v>
      </c>
      <c r="CW542">
        <v>10883</v>
      </c>
      <c r="CX542">
        <v>209422</v>
      </c>
    </row>
    <row r="545" spans="1:108" ht="12.75">
      <c r="A545" t="s">
        <v>2771</v>
      </c>
      <c r="B545" t="s">
        <v>2772</v>
      </c>
      <c r="C545" t="s">
        <v>17</v>
      </c>
      <c r="D545" t="s">
        <v>2471</v>
      </c>
      <c r="E545" t="s">
        <v>1108</v>
      </c>
      <c r="F545">
        <v>51</v>
      </c>
      <c r="G545">
        <v>0</v>
      </c>
      <c r="H545">
        <v>0</v>
      </c>
      <c r="I545">
        <v>0</v>
      </c>
      <c r="J545">
        <v>3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2</v>
      </c>
      <c r="R545">
        <v>52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52</v>
      </c>
      <c r="Y545">
        <v>0</v>
      </c>
      <c r="Z545">
        <v>26</v>
      </c>
      <c r="AA545">
        <v>26</v>
      </c>
      <c r="AB545">
        <v>49</v>
      </c>
      <c r="AC545">
        <v>0</v>
      </c>
      <c r="AD545">
        <v>1</v>
      </c>
      <c r="AE545">
        <v>0</v>
      </c>
      <c r="AF545">
        <v>0</v>
      </c>
      <c r="AG545">
        <v>2</v>
      </c>
      <c r="AH545">
        <v>0</v>
      </c>
      <c r="AI545">
        <v>12</v>
      </c>
      <c r="AJ545">
        <v>0</v>
      </c>
      <c r="AK545">
        <v>14</v>
      </c>
      <c r="AL545">
        <v>12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19</v>
      </c>
      <c r="AU545">
        <v>0</v>
      </c>
      <c r="AV545">
        <v>1</v>
      </c>
      <c r="AW545">
        <v>2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391000</v>
      </c>
      <c r="BE545">
        <v>92850</v>
      </c>
      <c r="BF545">
        <v>0</v>
      </c>
      <c r="BG545">
        <v>0</v>
      </c>
      <c r="BH545">
        <v>4572</v>
      </c>
      <c r="BI545">
        <v>4572</v>
      </c>
      <c r="BJ545">
        <v>990</v>
      </c>
      <c r="BK545">
        <v>990</v>
      </c>
      <c r="BL545">
        <v>200</v>
      </c>
      <c r="BO545">
        <v>0</v>
      </c>
      <c r="BP545">
        <v>300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12600</v>
      </c>
      <c r="BZ545">
        <v>0</v>
      </c>
      <c r="CA545">
        <v>0</v>
      </c>
      <c r="CB545">
        <v>2828</v>
      </c>
      <c r="CC545">
        <v>0</v>
      </c>
      <c r="CD545">
        <v>0</v>
      </c>
      <c r="CE545">
        <v>0</v>
      </c>
      <c r="CF545">
        <v>1125</v>
      </c>
      <c r="CG545">
        <v>0</v>
      </c>
      <c r="CH545">
        <v>7438</v>
      </c>
      <c r="CI545">
        <v>23991</v>
      </c>
      <c r="CJ545">
        <v>0</v>
      </c>
      <c r="CK545">
        <v>160</v>
      </c>
      <c r="CL545">
        <v>30213</v>
      </c>
      <c r="CM545">
        <v>25</v>
      </c>
      <c r="CN545">
        <v>27881</v>
      </c>
      <c r="CO545">
        <v>0</v>
      </c>
      <c r="CP545">
        <v>18036</v>
      </c>
      <c r="CQ545">
        <v>9186</v>
      </c>
      <c r="CR545">
        <v>524</v>
      </c>
      <c r="CS545">
        <v>0</v>
      </c>
      <c r="CT545">
        <v>135</v>
      </c>
      <c r="CU545">
        <v>0</v>
      </c>
      <c r="CV545">
        <v>155</v>
      </c>
      <c r="CW545">
        <v>0</v>
      </c>
      <c r="CX545">
        <v>155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</row>
    <row r="546" spans="1:108" ht="12.75">
      <c r="A546" t="s">
        <v>1678</v>
      </c>
      <c r="B546" t="s">
        <v>1679</v>
      </c>
      <c r="C546" t="s">
        <v>17</v>
      </c>
      <c r="D546" t="s">
        <v>22</v>
      </c>
      <c r="E546" t="s">
        <v>1680</v>
      </c>
      <c r="F546">
        <v>208</v>
      </c>
      <c r="G546">
        <v>7</v>
      </c>
      <c r="H546">
        <v>1</v>
      </c>
      <c r="I546">
        <v>0</v>
      </c>
      <c r="J546">
        <v>1</v>
      </c>
      <c r="K546">
        <v>1</v>
      </c>
      <c r="L546">
        <v>2</v>
      </c>
      <c r="M546">
        <v>0</v>
      </c>
      <c r="N546">
        <v>0</v>
      </c>
      <c r="O546">
        <v>3</v>
      </c>
      <c r="P546">
        <v>1</v>
      </c>
      <c r="Q546">
        <v>4</v>
      </c>
      <c r="R546">
        <v>208</v>
      </c>
      <c r="S546">
        <v>0</v>
      </c>
      <c r="T546">
        <v>4</v>
      </c>
      <c r="U546">
        <v>1</v>
      </c>
      <c r="V546">
        <v>0</v>
      </c>
      <c r="W546">
        <v>0</v>
      </c>
      <c r="X546">
        <v>198</v>
      </c>
      <c r="Y546">
        <v>5</v>
      </c>
      <c r="Z546">
        <v>112</v>
      </c>
      <c r="AA546">
        <v>96</v>
      </c>
      <c r="AB546">
        <v>127</v>
      </c>
      <c r="AC546">
        <v>3</v>
      </c>
      <c r="AD546">
        <v>3</v>
      </c>
      <c r="AE546">
        <v>183</v>
      </c>
      <c r="AF546">
        <v>7</v>
      </c>
      <c r="AG546">
        <v>21</v>
      </c>
      <c r="AH546">
        <v>9</v>
      </c>
      <c r="AI546">
        <v>8</v>
      </c>
      <c r="AJ546">
        <v>121</v>
      </c>
      <c r="AK546">
        <v>159</v>
      </c>
      <c r="AL546">
        <v>36</v>
      </c>
      <c r="AM546">
        <v>0</v>
      </c>
      <c r="AN546">
        <v>35</v>
      </c>
      <c r="AO546">
        <v>6</v>
      </c>
      <c r="AP546">
        <v>8</v>
      </c>
      <c r="AQ546">
        <v>3</v>
      </c>
      <c r="AR546">
        <v>0</v>
      </c>
      <c r="AS546">
        <v>0</v>
      </c>
      <c r="AT546">
        <v>65</v>
      </c>
      <c r="AU546">
        <v>425</v>
      </c>
      <c r="AV546">
        <v>0</v>
      </c>
      <c r="AW546">
        <v>0</v>
      </c>
      <c r="AX546">
        <v>1</v>
      </c>
      <c r="AY546">
        <v>25</v>
      </c>
      <c r="AZ546">
        <v>1</v>
      </c>
      <c r="BA546">
        <v>6</v>
      </c>
      <c r="BB546">
        <v>9</v>
      </c>
      <c r="BC546">
        <v>266</v>
      </c>
      <c r="BD546">
        <v>1459699</v>
      </c>
      <c r="BE546">
        <v>0</v>
      </c>
      <c r="BF546">
        <v>0</v>
      </c>
      <c r="BG546">
        <v>0</v>
      </c>
      <c r="BH546">
        <v>21120</v>
      </c>
      <c r="BI546">
        <v>21420</v>
      </c>
      <c r="BJ546">
        <v>4572</v>
      </c>
      <c r="BK546">
        <v>4572</v>
      </c>
      <c r="BL546">
        <v>2483</v>
      </c>
      <c r="BO546">
        <v>995</v>
      </c>
      <c r="BP546">
        <v>2080</v>
      </c>
      <c r="BQ546">
        <v>0</v>
      </c>
      <c r="BR546">
        <v>140</v>
      </c>
      <c r="BS546">
        <v>30</v>
      </c>
      <c r="BT546">
        <v>0</v>
      </c>
      <c r="BU546">
        <v>0</v>
      </c>
      <c r="BV546">
        <v>0</v>
      </c>
      <c r="BW546">
        <v>9379</v>
      </c>
      <c r="BX546">
        <v>18871</v>
      </c>
      <c r="BY546">
        <v>52262</v>
      </c>
      <c r="BZ546">
        <v>0</v>
      </c>
      <c r="CA546">
        <v>7668</v>
      </c>
      <c r="CB546">
        <v>918</v>
      </c>
      <c r="CC546">
        <v>1000</v>
      </c>
      <c r="CD546">
        <v>0</v>
      </c>
      <c r="CE546">
        <v>0</v>
      </c>
      <c r="CF546">
        <v>42410</v>
      </c>
      <c r="CG546">
        <v>5685</v>
      </c>
      <c r="CH546">
        <v>29414</v>
      </c>
      <c r="CI546">
        <v>139357</v>
      </c>
      <c r="CJ546">
        <v>0</v>
      </c>
      <c r="CK546">
        <v>6575</v>
      </c>
      <c r="CL546">
        <v>205902</v>
      </c>
      <c r="CM546">
        <v>112</v>
      </c>
      <c r="CN546">
        <v>205146</v>
      </c>
      <c r="CO546">
        <v>165933</v>
      </c>
      <c r="CP546">
        <v>32265</v>
      </c>
      <c r="CQ546">
        <v>4603</v>
      </c>
      <c r="CR546">
        <v>5</v>
      </c>
      <c r="CS546">
        <v>0</v>
      </c>
      <c r="CT546">
        <v>2340</v>
      </c>
      <c r="CU546">
        <v>0</v>
      </c>
      <c r="CV546">
        <v>18722</v>
      </c>
      <c r="CW546">
        <v>14217</v>
      </c>
      <c r="CX546">
        <v>972</v>
      </c>
      <c r="CY546">
        <v>0</v>
      </c>
      <c r="CZ546">
        <v>3533</v>
      </c>
      <c r="DA546">
        <v>0</v>
      </c>
      <c r="DB546">
        <v>0</v>
      </c>
      <c r="DC546">
        <v>0</v>
      </c>
      <c r="DD546">
        <v>0</v>
      </c>
    </row>
    <row r="547" spans="1:108" ht="12.75">
      <c r="A547" t="s">
        <v>2009</v>
      </c>
      <c r="B547" t="s">
        <v>2010</v>
      </c>
      <c r="C547" t="s">
        <v>17</v>
      </c>
      <c r="D547" t="s">
        <v>1363</v>
      </c>
      <c r="E547" t="s">
        <v>2011</v>
      </c>
      <c r="F547">
        <v>426</v>
      </c>
      <c r="G547">
        <v>15</v>
      </c>
      <c r="H547">
        <v>3</v>
      </c>
      <c r="I547">
        <v>0</v>
      </c>
      <c r="J547">
        <v>0</v>
      </c>
      <c r="K547">
        <v>0</v>
      </c>
      <c r="L547">
        <v>47</v>
      </c>
      <c r="M547">
        <v>6</v>
      </c>
      <c r="N547">
        <v>0</v>
      </c>
      <c r="O547">
        <v>4</v>
      </c>
      <c r="P547">
        <v>5</v>
      </c>
      <c r="Q547">
        <v>6</v>
      </c>
      <c r="R547">
        <v>376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376</v>
      </c>
      <c r="Y547">
        <v>0</v>
      </c>
      <c r="Z547">
        <v>208</v>
      </c>
      <c r="AA547">
        <v>168</v>
      </c>
      <c r="AB547">
        <v>255</v>
      </c>
      <c r="AC547">
        <v>12</v>
      </c>
      <c r="AD547">
        <v>186</v>
      </c>
      <c r="AE547">
        <v>611</v>
      </c>
      <c r="AF547">
        <v>9</v>
      </c>
      <c r="AG547">
        <v>93</v>
      </c>
      <c r="AH547">
        <v>14</v>
      </c>
      <c r="AI547">
        <v>0</v>
      </c>
      <c r="AJ547">
        <v>157</v>
      </c>
      <c r="AK547">
        <v>264</v>
      </c>
      <c r="AL547">
        <v>87</v>
      </c>
      <c r="AM547">
        <v>90</v>
      </c>
      <c r="AN547">
        <v>101</v>
      </c>
      <c r="AO547">
        <v>9</v>
      </c>
      <c r="AP547">
        <v>4</v>
      </c>
      <c r="AQ547">
        <v>0</v>
      </c>
      <c r="AR547">
        <v>14</v>
      </c>
      <c r="AS547">
        <v>250</v>
      </c>
      <c r="AT547">
        <v>70</v>
      </c>
      <c r="AU547">
        <v>2600</v>
      </c>
      <c r="AV547">
        <v>0</v>
      </c>
      <c r="AW547">
        <v>0</v>
      </c>
      <c r="AX547">
        <v>1</v>
      </c>
      <c r="AY547">
        <v>0</v>
      </c>
      <c r="AZ547">
        <v>1</v>
      </c>
      <c r="BA547">
        <v>97</v>
      </c>
      <c r="BB547">
        <v>5</v>
      </c>
      <c r="BC547">
        <v>250</v>
      </c>
      <c r="BD547">
        <v>1704239</v>
      </c>
      <c r="BE547">
        <v>309223</v>
      </c>
      <c r="BF547">
        <v>0</v>
      </c>
      <c r="BG547">
        <v>0</v>
      </c>
      <c r="BH547">
        <v>57887</v>
      </c>
      <c r="BI547">
        <v>57887</v>
      </c>
      <c r="BJ547">
        <v>12531</v>
      </c>
      <c r="BK547">
        <v>12531</v>
      </c>
      <c r="BL547">
        <v>4571</v>
      </c>
      <c r="BO547">
        <v>0</v>
      </c>
      <c r="BP547">
        <v>10000</v>
      </c>
      <c r="BQ547">
        <v>637</v>
      </c>
      <c r="BR547">
        <v>637</v>
      </c>
      <c r="BS547">
        <v>637</v>
      </c>
      <c r="BT547">
        <v>637</v>
      </c>
      <c r="BU547">
        <v>637</v>
      </c>
      <c r="BV547">
        <v>652</v>
      </c>
      <c r="BW547">
        <v>10117</v>
      </c>
      <c r="BX547">
        <v>18480</v>
      </c>
      <c r="BY547">
        <v>55000</v>
      </c>
      <c r="BZ547">
        <v>0</v>
      </c>
      <c r="CA547">
        <v>20800</v>
      </c>
      <c r="CB547">
        <v>3179</v>
      </c>
      <c r="CC547">
        <v>0</v>
      </c>
      <c r="CD547">
        <v>0</v>
      </c>
      <c r="CE547">
        <v>0</v>
      </c>
      <c r="CF547">
        <v>168619</v>
      </c>
      <c r="CG547">
        <v>32641</v>
      </c>
      <c r="CH547">
        <v>117337</v>
      </c>
      <c r="CI547">
        <v>397576</v>
      </c>
      <c r="CJ547">
        <v>0</v>
      </c>
      <c r="CK547">
        <v>8479</v>
      </c>
      <c r="CL547">
        <v>523478</v>
      </c>
      <c r="CM547">
        <v>117</v>
      </c>
      <c r="CN547">
        <v>508515</v>
      </c>
      <c r="CO547">
        <v>402118</v>
      </c>
      <c r="CP547">
        <v>96796</v>
      </c>
      <c r="CQ547">
        <v>0</v>
      </c>
      <c r="CR547">
        <v>0</v>
      </c>
      <c r="CS547">
        <v>0</v>
      </c>
      <c r="CT547">
        <v>9601</v>
      </c>
      <c r="CU547">
        <v>0</v>
      </c>
      <c r="CV547">
        <v>216025</v>
      </c>
      <c r="CW547">
        <v>1655</v>
      </c>
      <c r="CX547">
        <v>17524</v>
      </c>
      <c r="CY547">
        <v>170405</v>
      </c>
      <c r="CZ547">
        <v>26441</v>
      </c>
      <c r="DA547">
        <v>0</v>
      </c>
      <c r="DB547">
        <v>0</v>
      </c>
      <c r="DC547">
        <v>0</v>
      </c>
      <c r="DD547">
        <v>0</v>
      </c>
    </row>
    <row r="548" spans="1:108" ht="12.75">
      <c r="A548" t="s">
        <v>1666</v>
      </c>
      <c r="B548" t="s">
        <v>1667</v>
      </c>
      <c r="C548" t="s">
        <v>17</v>
      </c>
      <c r="D548" t="s">
        <v>621</v>
      </c>
      <c r="E548" t="s">
        <v>1350</v>
      </c>
      <c r="F548">
        <v>244</v>
      </c>
      <c r="G548">
        <v>6</v>
      </c>
      <c r="H548">
        <v>0</v>
      </c>
      <c r="I548">
        <v>0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2</v>
      </c>
      <c r="P548">
        <v>2</v>
      </c>
      <c r="Q548">
        <v>2</v>
      </c>
      <c r="R548">
        <v>245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245</v>
      </c>
      <c r="Y548">
        <v>0</v>
      </c>
      <c r="Z548">
        <v>132</v>
      </c>
      <c r="AA548">
        <v>113</v>
      </c>
      <c r="AB548">
        <v>101</v>
      </c>
      <c r="AC548">
        <v>5</v>
      </c>
      <c r="AD548">
        <v>72</v>
      </c>
      <c r="AE548">
        <v>112</v>
      </c>
      <c r="AF548">
        <v>0</v>
      </c>
      <c r="AG548">
        <v>98</v>
      </c>
      <c r="AH548">
        <v>18</v>
      </c>
      <c r="AI548">
        <v>0</v>
      </c>
      <c r="AJ548">
        <v>123</v>
      </c>
      <c r="AK548">
        <v>239</v>
      </c>
      <c r="AL548">
        <v>14</v>
      </c>
      <c r="AM548">
        <v>27</v>
      </c>
      <c r="AN548">
        <v>72</v>
      </c>
      <c r="AO548">
        <v>4</v>
      </c>
      <c r="AP548">
        <v>0</v>
      </c>
      <c r="AQ548">
        <v>4</v>
      </c>
      <c r="AR548">
        <v>0</v>
      </c>
      <c r="AS548">
        <v>0</v>
      </c>
      <c r="AT548">
        <v>7</v>
      </c>
      <c r="AU548">
        <v>2541</v>
      </c>
      <c r="AV548">
        <v>0</v>
      </c>
      <c r="AW548">
        <v>0</v>
      </c>
      <c r="AX548">
        <v>2</v>
      </c>
      <c r="AY548">
        <v>6</v>
      </c>
      <c r="AZ548">
        <v>0</v>
      </c>
      <c r="BA548">
        <v>0</v>
      </c>
      <c r="BB548">
        <v>5</v>
      </c>
      <c r="BC548">
        <v>256</v>
      </c>
      <c r="BD548">
        <v>1750000</v>
      </c>
      <c r="BE548">
        <v>132299</v>
      </c>
      <c r="BF548">
        <v>308825</v>
      </c>
      <c r="BG548">
        <v>0</v>
      </c>
      <c r="BH548">
        <v>22439</v>
      </c>
      <c r="BI548">
        <v>9458</v>
      </c>
      <c r="BJ548">
        <v>4858</v>
      </c>
      <c r="BK548">
        <v>2137</v>
      </c>
      <c r="BL548">
        <v>985</v>
      </c>
      <c r="BO548">
        <v>0</v>
      </c>
      <c r="BP548">
        <v>0</v>
      </c>
      <c r="BQ548">
        <v>0</v>
      </c>
      <c r="BR548">
        <v>174</v>
      </c>
      <c r="BS548">
        <v>0</v>
      </c>
      <c r="BT548">
        <v>0</v>
      </c>
      <c r="BU548">
        <v>0</v>
      </c>
      <c r="BV548">
        <v>40</v>
      </c>
      <c r="BW548">
        <v>9100</v>
      </c>
      <c r="BX548">
        <v>10656</v>
      </c>
      <c r="BY548">
        <v>34254</v>
      </c>
      <c r="BZ548">
        <v>0</v>
      </c>
      <c r="CA548">
        <v>20788</v>
      </c>
      <c r="CB548">
        <v>3009</v>
      </c>
      <c r="CC548">
        <v>0</v>
      </c>
      <c r="CD548">
        <v>0</v>
      </c>
      <c r="CE548">
        <v>0</v>
      </c>
      <c r="CF548">
        <v>30962</v>
      </c>
      <c r="CG548">
        <v>19517</v>
      </c>
      <c r="CH548">
        <v>32018</v>
      </c>
      <c r="CI548">
        <v>140548</v>
      </c>
      <c r="CJ548">
        <v>42595</v>
      </c>
      <c r="CK548">
        <v>979</v>
      </c>
      <c r="CL548">
        <v>216672</v>
      </c>
      <c r="CM548">
        <v>76</v>
      </c>
      <c r="CN548">
        <v>183712</v>
      </c>
      <c r="CO548">
        <v>0</v>
      </c>
      <c r="CP548">
        <v>166833</v>
      </c>
      <c r="CQ548">
        <v>16375</v>
      </c>
      <c r="CR548">
        <v>504</v>
      </c>
      <c r="CS548">
        <v>0</v>
      </c>
      <c r="CT548">
        <v>0</v>
      </c>
      <c r="CU548">
        <v>0</v>
      </c>
      <c r="CV548">
        <v>51051</v>
      </c>
      <c r="CW548">
        <v>42091</v>
      </c>
      <c r="CX548">
        <v>425</v>
      </c>
      <c r="CY548">
        <v>8195</v>
      </c>
      <c r="CZ548">
        <v>340</v>
      </c>
      <c r="DA548">
        <v>0</v>
      </c>
      <c r="DB548">
        <v>0</v>
      </c>
      <c r="DC548">
        <v>0</v>
      </c>
      <c r="DD548">
        <v>0</v>
      </c>
    </row>
    <row r="549" spans="1:108" ht="12.75">
      <c r="A549" t="s">
        <v>153</v>
      </c>
      <c r="B549" t="s">
        <v>154</v>
      </c>
      <c r="C549" t="s">
        <v>17</v>
      </c>
      <c r="D549" t="s">
        <v>155</v>
      </c>
      <c r="E549" t="s">
        <v>156</v>
      </c>
      <c r="F549">
        <v>153</v>
      </c>
      <c r="G549">
        <v>0</v>
      </c>
      <c r="H549">
        <v>0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1</v>
      </c>
      <c r="P549">
        <v>0</v>
      </c>
      <c r="Q549">
        <v>1</v>
      </c>
      <c r="R549">
        <v>152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152</v>
      </c>
      <c r="Y549">
        <v>0</v>
      </c>
      <c r="Z549">
        <v>90</v>
      </c>
      <c r="AA549">
        <v>62</v>
      </c>
      <c r="AB549">
        <v>82</v>
      </c>
      <c r="AC549">
        <v>0</v>
      </c>
      <c r="AD549">
        <v>0</v>
      </c>
      <c r="AE549">
        <v>25</v>
      </c>
      <c r="AF549">
        <v>0</v>
      </c>
      <c r="AG549">
        <v>40</v>
      </c>
      <c r="AH549">
        <v>8</v>
      </c>
      <c r="AI549">
        <v>0</v>
      </c>
      <c r="AJ549">
        <v>14</v>
      </c>
      <c r="AK549">
        <v>62</v>
      </c>
      <c r="AL549">
        <v>43</v>
      </c>
      <c r="AM549">
        <v>0</v>
      </c>
      <c r="AN549">
        <v>50</v>
      </c>
      <c r="AO549">
        <v>6</v>
      </c>
      <c r="AP549">
        <v>0</v>
      </c>
      <c r="AQ549">
        <v>0</v>
      </c>
      <c r="AR549">
        <v>11</v>
      </c>
      <c r="AS549">
        <v>0</v>
      </c>
      <c r="AT549">
        <v>24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2</v>
      </c>
      <c r="BC549">
        <v>3400</v>
      </c>
      <c r="BD549">
        <v>1836000</v>
      </c>
      <c r="BE549">
        <v>16500</v>
      </c>
      <c r="BF549">
        <v>240978</v>
      </c>
      <c r="BG549">
        <v>0</v>
      </c>
      <c r="BH549">
        <v>11554</v>
      </c>
      <c r="BI549">
        <v>4271</v>
      </c>
      <c r="BJ549">
        <v>2502</v>
      </c>
      <c r="BK549">
        <v>873</v>
      </c>
      <c r="BL549">
        <v>731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508</v>
      </c>
      <c r="BX549">
        <v>5930</v>
      </c>
      <c r="BY549">
        <v>26901</v>
      </c>
      <c r="BZ549">
        <v>0</v>
      </c>
      <c r="CA549">
        <v>7277</v>
      </c>
      <c r="CB549">
        <v>1890</v>
      </c>
      <c r="CC549">
        <v>0</v>
      </c>
      <c r="CD549">
        <v>0</v>
      </c>
      <c r="CE549">
        <v>0</v>
      </c>
      <c r="CF549">
        <v>5894</v>
      </c>
      <c r="CG549">
        <v>1223</v>
      </c>
      <c r="CH549">
        <v>18840</v>
      </c>
      <c r="CI549">
        <v>62025</v>
      </c>
      <c r="CJ549">
        <v>27373</v>
      </c>
      <c r="CK549">
        <v>1886</v>
      </c>
      <c r="CL549">
        <v>103597</v>
      </c>
      <c r="CM549">
        <v>50</v>
      </c>
      <c r="CN549">
        <v>89822</v>
      </c>
      <c r="CO549">
        <v>0</v>
      </c>
      <c r="CP549">
        <v>71302</v>
      </c>
      <c r="CQ549">
        <v>10315</v>
      </c>
      <c r="CR549">
        <v>0</v>
      </c>
      <c r="CS549">
        <v>0</v>
      </c>
      <c r="CT549">
        <v>4500</v>
      </c>
      <c r="CU549">
        <v>3705</v>
      </c>
      <c r="CV549">
        <v>24567</v>
      </c>
      <c r="CW549">
        <v>21222</v>
      </c>
      <c r="CX549">
        <v>3345</v>
      </c>
      <c r="CY549">
        <v>0</v>
      </c>
      <c r="CZ549">
        <v>0</v>
      </c>
      <c r="DA549">
        <v>7115</v>
      </c>
      <c r="DB549">
        <v>0</v>
      </c>
      <c r="DC549">
        <v>0</v>
      </c>
      <c r="DD549">
        <v>7115</v>
      </c>
    </row>
    <row r="550" spans="1:108" ht="12.75">
      <c r="A550" t="s">
        <v>3020</v>
      </c>
      <c r="B550" t="s">
        <v>3021</v>
      </c>
      <c r="C550" t="s">
        <v>17</v>
      </c>
      <c r="D550" t="s">
        <v>3022</v>
      </c>
      <c r="E550" t="s">
        <v>3023</v>
      </c>
      <c r="F550">
        <v>117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2</v>
      </c>
      <c r="M550">
        <v>1</v>
      </c>
      <c r="N550">
        <v>0</v>
      </c>
      <c r="O550">
        <v>0</v>
      </c>
      <c r="P550">
        <v>0</v>
      </c>
      <c r="Q550">
        <v>5</v>
      </c>
      <c r="R550">
        <v>109</v>
      </c>
      <c r="S550">
        <v>1</v>
      </c>
      <c r="T550">
        <v>0</v>
      </c>
      <c r="U550">
        <v>0</v>
      </c>
      <c r="V550">
        <v>0</v>
      </c>
      <c r="W550">
        <v>0</v>
      </c>
      <c r="X550">
        <v>108</v>
      </c>
      <c r="Y550">
        <v>0</v>
      </c>
      <c r="Z550">
        <v>65</v>
      </c>
      <c r="AA550">
        <v>44</v>
      </c>
      <c r="AB550">
        <v>64</v>
      </c>
      <c r="AC550">
        <v>0</v>
      </c>
      <c r="AD550">
        <v>13</v>
      </c>
      <c r="AE550">
        <v>80</v>
      </c>
      <c r="AF550">
        <v>0</v>
      </c>
      <c r="AG550">
        <v>16</v>
      </c>
      <c r="AH550">
        <v>4</v>
      </c>
      <c r="AI550">
        <v>0</v>
      </c>
      <c r="AJ550">
        <v>36</v>
      </c>
      <c r="AK550">
        <v>56</v>
      </c>
      <c r="AL550">
        <v>9</v>
      </c>
      <c r="AM550">
        <v>0</v>
      </c>
      <c r="AN550">
        <v>4</v>
      </c>
      <c r="AO550">
        <v>2</v>
      </c>
      <c r="AP550">
        <v>0</v>
      </c>
      <c r="AQ550">
        <v>0</v>
      </c>
      <c r="AR550">
        <v>0</v>
      </c>
      <c r="AS550">
        <v>0</v>
      </c>
      <c r="AT550">
        <v>21</v>
      </c>
      <c r="AU550">
        <v>5161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6</v>
      </c>
      <c r="BC550">
        <v>400</v>
      </c>
      <c r="BD550">
        <v>2370300</v>
      </c>
      <c r="BE550">
        <v>34086</v>
      </c>
      <c r="BF550">
        <v>0</v>
      </c>
      <c r="BG550">
        <v>0</v>
      </c>
      <c r="BH550">
        <v>11268</v>
      </c>
      <c r="BI550">
        <v>1253</v>
      </c>
      <c r="BJ550">
        <v>2440</v>
      </c>
      <c r="BK550">
        <v>2440</v>
      </c>
      <c r="BL550">
        <v>1538</v>
      </c>
      <c r="BO550">
        <v>1935</v>
      </c>
      <c r="BP550">
        <v>1208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2545</v>
      </c>
      <c r="BX550">
        <v>0</v>
      </c>
      <c r="BY550">
        <v>17767</v>
      </c>
      <c r="BZ550">
        <v>0</v>
      </c>
      <c r="CA550">
        <v>5027</v>
      </c>
      <c r="CB550">
        <v>2714</v>
      </c>
      <c r="CC550">
        <v>0</v>
      </c>
      <c r="CD550">
        <v>0</v>
      </c>
      <c r="CE550">
        <v>0</v>
      </c>
      <c r="CF550">
        <v>7905</v>
      </c>
      <c r="CG550">
        <v>2920</v>
      </c>
      <c r="CH550">
        <v>28169</v>
      </c>
      <c r="CI550">
        <v>64502</v>
      </c>
      <c r="CJ550">
        <v>0</v>
      </c>
      <c r="CK550">
        <v>1000</v>
      </c>
      <c r="CL550">
        <v>76421</v>
      </c>
      <c r="CM550">
        <v>58</v>
      </c>
      <c r="CN550">
        <v>82297</v>
      </c>
      <c r="CO550">
        <v>0</v>
      </c>
      <c r="CP550">
        <v>79191</v>
      </c>
      <c r="CQ550">
        <v>2931</v>
      </c>
      <c r="CR550">
        <v>0</v>
      </c>
      <c r="CS550">
        <v>75</v>
      </c>
      <c r="CT550">
        <v>100</v>
      </c>
      <c r="CU550">
        <v>0</v>
      </c>
      <c r="CV550">
        <v>5597</v>
      </c>
      <c r="CW550">
        <v>0</v>
      </c>
      <c r="CX550">
        <v>0</v>
      </c>
      <c r="CY550">
        <v>3600</v>
      </c>
      <c r="CZ550">
        <v>1997</v>
      </c>
      <c r="DA550">
        <v>0</v>
      </c>
      <c r="DB550">
        <v>0</v>
      </c>
      <c r="DC550">
        <v>0</v>
      </c>
      <c r="DD550">
        <v>0</v>
      </c>
    </row>
    <row r="551" spans="1:108" ht="12.75">
      <c r="A551" t="s">
        <v>2577</v>
      </c>
      <c r="B551" t="s">
        <v>2578</v>
      </c>
      <c r="C551" t="s">
        <v>17</v>
      </c>
      <c r="D551" t="s">
        <v>132</v>
      </c>
      <c r="E551" t="s">
        <v>2579</v>
      </c>
      <c r="F551">
        <v>297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4</v>
      </c>
      <c r="R551">
        <v>293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293</v>
      </c>
      <c r="Y551">
        <v>0</v>
      </c>
      <c r="Z551">
        <v>170</v>
      </c>
      <c r="AA551">
        <v>123</v>
      </c>
      <c r="AB551">
        <v>146</v>
      </c>
      <c r="AC551">
        <v>0</v>
      </c>
      <c r="AD551">
        <v>49</v>
      </c>
      <c r="AE551">
        <v>120</v>
      </c>
      <c r="AF551">
        <v>0</v>
      </c>
      <c r="AG551">
        <v>180</v>
      </c>
      <c r="AH551">
        <v>22</v>
      </c>
      <c r="AI551">
        <v>33</v>
      </c>
      <c r="AJ551">
        <v>121</v>
      </c>
      <c r="AK551">
        <v>356</v>
      </c>
      <c r="AL551">
        <v>32</v>
      </c>
      <c r="AM551">
        <v>10</v>
      </c>
      <c r="AN551">
        <v>121</v>
      </c>
      <c r="AO551">
        <v>12</v>
      </c>
      <c r="AP551">
        <v>4</v>
      </c>
      <c r="AQ551">
        <v>5</v>
      </c>
      <c r="AR551">
        <v>0</v>
      </c>
      <c r="AS551">
        <v>0</v>
      </c>
      <c r="AT551">
        <v>40</v>
      </c>
      <c r="AU551">
        <v>1375</v>
      </c>
      <c r="AV551">
        <v>0</v>
      </c>
      <c r="AW551">
        <v>0</v>
      </c>
      <c r="AX551">
        <v>0</v>
      </c>
      <c r="AY551">
        <v>0</v>
      </c>
      <c r="AZ551">
        <v>1</v>
      </c>
      <c r="BA551">
        <v>6</v>
      </c>
      <c r="BB551">
        <v>0</v>
      </c>
      <c r="BC551">
        <v>0</v>
      </c>
      <c r="BD551">
        <v>2700000</v>
      </c>
      <c r="BE551">
        <v>195000</v>
      </c>
      <c r="BF551">
        <v>103383</v>
      </c>
      <c r="BG551">
        <v>0</v>
      </c>
      <c r="BH551">
        <v>24046</v>
      </c>
      <c r="BI551">
        <v>24046</v>
      </c>
      <c r="BJ551">
        <v>5206</v>
      </c>
      <c r="BK551">
        <v>5206</v>
      </c>
      <c r="BL551">
        <v>5616</v>
      </c>
      <c r="BO551">
        <v>668</v>
      </c>
      <c r="BP551">
        <v>6020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8174</v>
      </c>
      <c r="BX551">
        <v>14940</v>
      </c>
      <c r="BY551">
        <v>42860</v>
      </c>
      <c r="BZ551">
        <v>0</v>
      </c>
      <c r="CA551">
        <v>5864</v>
      </c>
      <c r="CB551">
        <v>5218</v>
      </c>
      <c r="CC551">
        <v>1400</v>
      </c>
      <c r="CD551">
        <v>0</v>
      </c>
      <c r="CE551">
        <v>0</v>
      </c>
      <c r="CF551">
        <v>34101</v>
      </c>
      <c r="CG551">
        <v>28799</v>
      </c>
      <c r="CH551">
        <v>30250</v>
      </c>
      <c r="CI551">
        <v>148492</v>
      </c>
      <c r="CJ551">
        <v>12444</v>
      </c>
      <c r="CK551">
        <v>4323</v>
      </c>
      <c r="CL551">
        <v>229929</v>
      </c>
      <c r="CM551">
        <v>191</v>
      </c>
      <c r="CN551">
        <v>177612</v>
      </c>
      <c r="CO551">
        <v>88707</v>
      </c>
      <c r="CP551">
        <v>47120</v>
      </c>
      <c r="CQ551">
        <v>38365</v>
      </c>
      <c r="CR551">
        <v>45</v>
      </c>
      <c r="CS551">
        <v>2200</v>
      </c>
      <c r="CT551">
        <v>1175</v>
      </c>
      <c r="CU551">
        <v>0</v>
      </c>
      <c r="CV551">
        <v>16223</v>
      </c>
      <c r="CW551">
        <v>0</v>
      </c>
      <c r="CX551">
        <v>8991</v>
      </c>
      <c r="CY551">
        <v>0</v>
      </c>
      <c r="CZ551">
        <v>7232</v>
      </c>
      <c r="DA551">
        <v>2550</v>
      </c>
      <c r="DB551">
        <v>0</v>
      </c>
      <c r="DC551">
        <v>0</v>
      </c>
      <c r="DD551">
        <v>2550</v>
      </c>
    </row>
    <row r="552" spans="1:108" ht="12.75">
      <c r="A552" t="s">
        <v>2830</v>
      </c>
      <c r="B552" t="s">
        <v>2831</v>
      </c>
      <c r="C552" t="s">
        <v>17</v>
      </c>
      <c r="D552" t="s">
        <v>688</v>
      </c>
      <c r="E552" t="s">
        <v>319</v>
      </c>
      <c r="F552">
        <v>91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56</v>
      </c>
      <c r="O552">
        <v>0</v>
      </c>
      <c r="P552">
        <v>0</v>
      </c>
      <c r="Q552">
        <v>3</v>
      </c>
      <c r="R552">
        <v>32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32</v>
      </c>
      <c r="Y552">
        <v>0</v>
      </c>
      <c r="Z552">
        <v>22</v>
      </c>
      <c r="AA552">
        <v>10</v>
      </c>
      <c r="AB552">
        <v>25</v>
      </c>
      <c r="AC552">
        <v>0</v>
      </c>
      <c r="AD552">
        <v>0</v>
      </c>
      <c r="AE552">
        <v>0</v>
      </c>
      <c r="AF552">
        <v>0</v>
      </c>
      <c r="AG552">
        <v>4</v>
      </c>
      <c r="AH552">
        <v>0</v>
      </c>
      <c r="AI552">
        <v>0</v>
      </c>
      <c r="AJ552">
        <v>9</v>
      </c>
      <c r="AK552">
        <v>13</v>
      </c>
      <c r="AL552">
        <v>10</v>
      </c>
      <c r="AM552">
        <v>5</v>
      </c>
      <c r="AN552">
        <v>42</v>
      </c>
      <c r="AO552">
        <v>2</v>
      </c>
      <c r="AP552">
        <v>1</v>
      </c>
      <c r="AQ552">
        <v>1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1</v>
      </c>
      <c r="BA552">
        <v>20</v>
      </c>
      <c r="BB552">
        <v>2</v>
      </c>
      <c r="BC552">
        <v>50</v>
      </c>
      <c r="BD552">
        <v>800125</v>
      </c>
      <c r="BE552">
        <v>0</v>
      </c>
      <c r="BF552">
        <v>0</v>
      </c>
      <c r="BG552">
        <v>0</v>
      </c>
      <c r="BH552">
        <v>6982</v>
      </c>
      <c r="BI552">
        <v>0</v>
      </c>
      <c r="BJ552">
        <v>1512</v>
      </c>
      <c r="BK552">
        <v>0</v>
      </c>
      <c r="BL552">
        <v>290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2567</v>
      </c>
      <c r="BX552">
        <v>6529</v>
      </c>
      <c r="BY552">
        <v>14800</v>
      </c>
      <c r="BZ552">
        <v>0</v>
      </c>
      <c r="CA552">
        <v>2192</v>
      </c>
      <c r="CB552">
        <v>800</v>
      </c>
      <c r="CC552">
        <v>0</v>
      </c>
      <c r="CD552">
        <v>0</v>
      </c>
      <c r="CE552">
        <v>0</v>
      </c>
      <c r="CF552">
        <v>1391</v>
      </c>
      <c r="CG552">
        <v>2039</v>
      </c>
      <c r="CH552">
        <v>9944</v>
      </c>
      <c r="CI552">
        <v>31166</v>
      </c>
      <c r="CJ552">
        <v>0</v>
      </c>
      <c r="CK552">
        <v>0</v>
      </c>
      <c r="CL552">
        <v>40552</v>
      </c>
      <c r="CM552">
        <v>14</v>
      </c>
      <c r="CN552">
        <v>37304</v>
      </c>
      <c r="CO552">
        <v>0</v>
      </c>
      <c r="CP552">
        <v>35433</v>
      </c>
      <c r="CQ552">
        <v>1871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</row>
    <row r="553" spans="1:108" ht="12.75">
      <c r="A553" t="s">
        <v>2875</v>
      </c>
      <c r="B553" t="s">
        <v>2876</v>
      </c>
      <c r="C553" t="s">
        <v>17</v>
      </c>
      <c r="D553" t="s">
        <v>60</v>
      </c>
      <c r="E553" t="s">
        <v>583</v>
      </c>
      <c r="F553">
        <v>129</v>
      </c>
      <c r="G553">
        <v>7</v>
      </c>
      <c r="H553">
        <v>0</v>
      </c>
      <c r="I553">
        <v>2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3</v>
      </c>
      <c r="R553">
        <v>136</v>
      </c>
      <c r="S553">
        <v>0</v>
      </c>
      <c r="T553">
        <v>2</v>
      </c>
      <c r="U553">
        <v>5</v>
      </c>
      <c r="V553">
        <v>0</v>
      </c>
      <c r="W553">
        <v>0</v>
      </c>
      <c r="X553">
        <v>129</v>
      </c>
      <c r="Y553">
        <v>0</v>
      </c>
      <c r="Z553">
        <v>85</v>
      </c>
      <c r="AA553">
        <v>51</v>
      </c>
      <c r="AB553">
        <v>94</v>
      </c>
      <c r="AC553">
        <v>3</v>
      </c>
      <c r="AD553">
        <v>34</v>
      </c>
      <c r="AE553">
        <v>102</v>
      </c>
      <c r="AF553">
        <v>5</v>
      </c>
      <c r="AG553">
        <v>56</v>
      </c>
      <c r="AH553">
        <v>8</v>
      </c>
      <c r="AI553">
        <v>0</v>
      </c>
      <c r="AJ553">
        <v>132</v>
      </c>
      <c r="AK553">
        <v>196</v>
      </c>
      <c r="AL553">
        <v>38</v>
      </c>
      <c r="AM553">
        <v>10</v>
      </c>
      <c r="AN553">
        <v>35</v>
      </c>
      <c r="AO553">
        <v>8</v>
      </c>
      <c r="AP553">
        <v>5</v>
      </c>
      <c r="AQ553">
        <v>6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1</v>
      </c>
      <c r="AX553">
        <v>1</v>
      </c>
      <c r="AY553">
        <v>2</v>
      </c>
      <c r="AZ553">
        <v>3</v>
      </c>
      <c r="BA553">
        <v>134</v>
      </c>
      <c r="BB553">
        <v>19</v>
      </c>
      <c r="BC553">
        <v>1649</v>
      </c>
      <c r="BD553">
        <v>2075829</v>
      </c>
      <c r="BE553">
        <v>5000</v>
      </c>
      <c r="BF553">
        <v>237766</v>
      </c>
      <c r="BG553">
        <v>0</v>
      </c>
      <c r="BH553">
        <v>15705</v>
      </c>
      <c r="BI553">
        <v>15705</v>
      </c>
      <c r="BJ553">
        <v>3400</v>
      </c>
      <c r="BK553">
        <v>3400</v>
      </c>
      <c r="BL553">
        <v>142</v>
      </c>
      <c r="BM553">
        <v>0</v>
      </c>
      <c r="BN553">
        <v>0</v>
      </c>
      <c r="BO553">
        <v>1404</v>
      </c>
      <c r="BP553">
        <v>19109</v>
      </c>
      <c r="BQ553">
        <v>114</v>
      </c>
      <c r="BR553">
        <v>1265</v>
      </c>
      <c r="BS553">
        <v>152</v>
      </c>
      <c r="BT553">
        <v>217</v>
      </c>
      <c r="BU553">
        <v>185</v>
      </c>
      <c r="BV553">
        <v>105</v>
      </c>
      <c r="BW553">
        <v>8700</v>
      </c>
      <c r="BX553">
        <v>0</v>
      </c>
      <c r="BY553">
        <v>23000</v>
      </c>
      <c r="BZ553">
        <v>0</v>
      </c>
      <c r="CA553">
        <v>15000</v>
      </c>
      <c r="CB553">
        <v>4742</v>
      </c>
      <c r="CC553">
        <v>0</v>
      </c>
      <c r="CD553">
        <v>0</v>
      </c>
      <c r="CE553">
        <v>0</v>
      </c>
      <c r="CF553">
        <v>37300</v>
      </c>
      <c r="CG553">
        <v>18374</v>
      </c>
      <c r="CH553">
        <v>14898</v>
      </c>
      <c r="CI553">
        <v>113314</v>
      </c>
      <c r="CJ553">
        <v>4792</v>
      </c>
      <c r="CK553">
        <v>15649</v>
      </c>
      <c r="CL553">
        <v>184253</v>
      </c>
      <c r="CM553">
        <v>161</v>
      </c>
      <c r="CN553">
        <v>184137</v>
      </c>
      <c r="CO553">
        <v>130531</v>
      </c>
      <c r="CP553">
        <v>52117</v>
      </c>
      <c r="CQ553">
        <v>1489</v>
      </c>
      <c r="CR553">
        <v>0</v>
      </c>
      <c r="CS553">
        <v>0</v>
      </c>
      <c r="CT553">
        <v>0</v>
      </c>
      <c r="CU553">
        <v>0</v>
      </c>
      <c r="CV553">
        <v>100629</v>
      </c>
      <c r="CW553">
        <v>71398</v>
      </c>
      <c r="CX553">
        <v>850</v>
      </c>
      <c r="CY553">
        <v>0</v>
      </c>
      <c r="CZ553">
        <v>28381</v>
      </c>
      <c r="DA553">
        <v>0</v>
      </c>
      <c r="DB553">
        <v>0</v>
      </c>
      <c r="DC553">
        <v>0</v>
      </c>
      <c r="DD553">
        <v>0</v>
      </c>
    </row>
    <row r="554" spans="1:108" ht="12.75">
      <c r="A554" t="s">
        <v>616</v>
      </c>
      <c r="B554" t="s">
        <v>617</v>
      </c>
      <c r="C554" t="s">
        <v>17</v>
      </c>
      <c r="D554" t="s">
        <v>318</v>
      </c>
      <c r="E554" t="s">
        <v>333</v>
      </c>
      <c r="F554">
        <v>429</v>
      </c>
      <c r="G554">
        <v>11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3</v>
      </c>
      <c r="N554">
        <v>0</v>
      </c>
      <c r="O554">
        <v>1</v>
      </c>
      <c r="P554">
        <v>0</v>
      </c>
      <c r="Q554">
        <v>15</v>
      </c>
      <c r="R554">
        <v>421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421</v>
      </c>
      <c r="Y554">
        <v>0</v>
      </c>
      <c r="Z554">
        <v>262</v>
      </c>
      <c r="AA554">
        <v>159</v>
      </c>
      <c r="AB554">
        <v>180</v>
      </c>
      <c r="AC554">
        <v>2</v>
      </c>
      <c r="AD554">
        <v>62</v>
      </c>
      <c r="AE554">
        <v>242</v>
      </c>
      <c r="AF554">
        <v>0</v>
      </c>
      <c r="AG554">
        <v>42</v>
      </c>
      <c r="AH554">
        <v>26</v>
      </c>
      <c r="AI554">
        <v>10</v>
      </c>
      <c r="AJ554">
        <v>121</v>
      </c>
      <c r="AK554">
        <v>199</v>
      </c>
      <c r="AL554">
        <v>82</v>
      </c>
      <c r="AM554">
        <v>0</v>
      </c>
      <c r="AN554">
        <v>75</v>
      </c>
      <c r="AO554">
        <v>11</v>
      </c>
      <c r="AP554">
        <v>4</v>
      </c>
      <c r="AQ554">
        <v>4</v>
      </c>
      <c r="AR554">
        <v>0</v>
      </c>
      <c r="AS554">
        <v>0</v>
      </c>
      <c r="AT554">
        <v>0</v>
      </c>
      <c r="AU554">
        <v>0</v>
      </c>
      <c r="AV554">
        <v>1</v>
      </c>
      <c r="AW554">
        <v>2</v>
      </c>
      <c r="AX554">
        <v>7</v>
      </c>
      <c r="AY554">
        <v>36</v>
      </c>
      <c r="AZ554">
        <v>1</v>
      </c>
      <c r="BA554">
        <v>42</v>
      </c>
      <c r="BB554">
        <v>12</v>
      </c>
      <c r="BC554">
        <v>6923</v>
      </c>
      <c r="BD554">
        <v>6282851</v>
      </c>
      <c r="BE554">
        <v>552538</v>
      </c>
      <c r="BF554">
        <v>0</v>
      </c>
      <c r="BG554">
        <v>0</v>
      </c>
      <c r="BH554">
        <v>47806</v>
      </c>
      <c r="BI554">
        <v>40544</v>
      </c>
      <c r="BJ554">
        <v>10349</v>
      </c>
      <c r="BK554">
        <v>5453</v>
      </c>
      <c r="BL554">
        <v>490</v>
      </c>
      <c r="BO554">
        <v>0</v>
      </c>
      <c r="BP554">
        <v>2195</v>
      </c>
      <c r="BQ554">
        <v>0</v>
      </c>
      <c r="BR554">
        <v>229</v>
      </c>
      <c r="BS554">
        <v>93</v>
      </c>
      <c r="BT554">
        <v>122</v>
      </c>
      <c r="BU554">
        <v>254</v>
      </c>
      <c r="BV554">
        <v>169</v>
      </c>
      <c r="BW554">
        <v>9089</v>
      </c>
      <c r="BX554">
        <v>13505</v>
      </c>
      <c r="BY554">
        <v>47740</v>
      </c>
      <c r="BZ554">
        <v>0</v>
      </c>
      <c r="CA554">
        <v>12302</v>
      </c>
      <c r="CB554">
        <v>2594</v>
      </c>
      <c r="CC554">
        <v>0</v>
      </c>
      <c r="CD554">
        <v>0</v>
      </c>
      <c r="CE554">
        <v>0</v>
      </c>
      <c r="CF554">
        <v>128300</v>
      </c>
      <c r="CG554">
        <v>7898</v>
      </c>
      <c r="CH554">
        <v>77117</v>
      </c>
      <c r="CI554">
        <v>275951</v>
      </c>
      <c r="CJ554">
        <v>0</v>
      </c>
      <c r="CK554">
        <v>10457</v>
      </c>
      <c r="CL554">
        <v>358551</v>
      </c>
      <c r="CM554">
        <v>398</v>
      </c>
      <c r="CN554">
        <v>321839</v>
      </c>
      <c r="CO554">
        <v>221438</v>
      </c>
      <c r="CP554">
        <v>54669</v>
      </c>
      <c r="CQ554">
        <v>4548</v>
      </c>
      <c r="CR554">
        <v>39880</v>
      </c>
      <c r="CS554">
        <v>0</v>
      </c>
      <c r="CT554">
        <v>1304</v>
      </c>
      <c r="CU554">
        <v>0</v>
      </c>
      <c r="CV554">
        <v>66775</v>
      </c>
      <c r="CW554">
        <v>0</v>
      </c>
      <c r="CX554">
        <v>63843</v>
      </c>
      <c r="CY554">
        <v>1575</v>
      </c>
      <c r="CZ554">
        <v>1357</v>
      </c>
      <c r="DA554">
        <v>0</v>
      </c>
      <c r="DB554">
        <v>0</v>
      </c>
      <c r="DC554">
        <v>0</v>
      </c>
      <c r="DD554">
        <v>0</v>
      </c>
    </row>
    <row r="555" spans="1:108" ht="12.75">
      <c r="A555" t="s">
        <v>888</v>
      </c>
      <c r="B555" t="s">
        <v>889</v>
      </c>
      <c r="C555" t="s">
        <v>17</v>
      </c>
      <c r="D555" t="s">
        <v>72</v>
      </c>
      <c r="E555" t="s">
        <v>890</v>
      </c>
      <c r="F555">
        <v>67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2</v>
      </c>
      <c r="Q555">
        <v>1</v>
      </c>
      <c r="R555">
        <v>64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64</v>
      </c>
      <c r="Y555">
        <v>0</v>
      </c>
      <c r="Z555">
        <v>36</v>
      </c>
      <c r="AA555">
        <v>28</v>
      </c>
      <c r="AB555">
        <v>35</v>
      </c>
      <c r="AC555">
        <v>0</v>
      </c>
      <c r="AD555">
        <v>0</v>
      </c>
      <c r="AE555">
        <v>28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27</v>
      </c>
      <c r="AM555">
        <v>0</v>
      </c>
      <c r="AN555">
        <v>0</v>
      </c>
      <c r="AO555">
        <v>3</v>
      </c>
      <c r="AP555">
        <v>0</v>
      </c>
      <c r="AQ555">
        <v>1</v>
      </c>
      <c r="AR555">
        <v>0</v>
      </c>
      <c r="AS555">
        <v>0</v>
      </c>
      <c r="AT555">
        <v>10</v>
      </c>
      <c r="AU555">
        <v>704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322000</v>
      </c>
      <c r="BE555">
        <v>10000</v>
      </c>
      <c r="BF555">
        <v>0</v>
      </c>
      <c r="BG555">
        <v>0</v>
      </c>
      <c r="BH555">
        <v>4973</v>
      </c>
      <c r="BI555">
        <v>3589</v>
      </c>
      <c r="BJ555">
        <v>1077</v>
      </c>
      <c r="BK555">
        <v>1077</v>
      </c>
      <c r="BL555">
        <v>0</v>
      </c>
      <c r="BO555">
        <v>1355</v>
      </c>
      <c r="BP555">
        <v>457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2680</v>
      </c>
      <c r="BX555">
        <v>3014</v>
      </c>
      <c r="BY555">
        <v>14000</v>
      </c>
      <c r="BZ555">
        <v>0</v>
      </c>
      <c r="CA555">
        <v>4150</v>
      </c>
      <c r="CB555">
        <v>1740</v>
      </c>
      <c r="CC555">
        <v>486</v>
      </c>
      <c r="CD555">
        <v>0</v>
      </c>
      <c r="CE555">
        <v>0</v>
      </c>
      <c r="CF555">
        <v>0</v>
      </c>
      <c r="CG555">
        <v>675</v>
      </c>
      <c r="CH555">
        <v>6599</v>
      </c>
      <c r="CI555">
        <v>27650</v>
      </c>
      <c r="CJ555">
        <v>0</v>
      </c>
      <c r="CK555">
        <v>2584</v>
      </c>
      <c r="CL555">
        <v>42406</v>
      </c>
      <c r="CM555">
        <v>25</v>
      </c>
      <c r="CN555">
        <v>33596</v>
      </c>
      <c r="CO555">
        <v>0</v>
      </c>
      <c r="CP555">
        <v>23466</v>
      </c>
      <c r="CQ555">
        <v>8293</v>
      </c>
      <c r="CR555">
        <v>0</v>
      </c>
      <c r="CS555">
        <v>0</v>
      </c>
      <c r="CT555">
        <v>0</v>
      </c>
      <c r="CU555">
        <v>1837</v>
      </c>
      <c r="CV555">
        <v>5149</v>
      </c>
      <c r="CW555">
        <v>3544</v>
      </c>
      <c r="CX555">
        <v>720</v>
      </c>
      <c r="CY555">
        <v>60</v>
      </c>
      <c r="CZ555">
        <v>825</v>
      </c>
      <c r="DA555">
        <v>0</v>
      </c>
      <c r="DB555">
        <v>0</v>
      </c>
      <c r="DC555">
        <v>0</v>
      </c>
      <c r="DD555">
        <v>0</v>
      </c>
    </row>
    <row r="556" spans="1:108" ht="12.75">
      <c r="A556" t="s">
        <v>507</v>
      </c>
      <c r="B556" t="s">
        <v>508</v>
      </c>
      <c r="C556" t="s">
        <v>17</v>
      </c>
      <c r="D556" t="s">
        <v>509</v>
      </c>
      <c r="E556" t="s">
        <v>510</v>
      </c>
      <c r="F556">
        <v>68</v>
      </c>
      <c r="G556">
        <v>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6</v>
      </c>
      <c r="O556">
        <v>2</v>
      </c>
      <c r="P556">
        <v>0</v>
      </c>
      <c r="Q556">
        <v>0</v>
      </c>
      <c r="R556">
        <v>64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62</v>
      </c>
      <c r="Y556">
        <v>2</v>
      </c>
      <c r="Z556">
        <v>39</v>
      </c>
      <c r="AA556">
        <v>25</v>
      </c>
      <c r="AB556">
        <v>40</v>
      </c>
      <c r="AC556">
        <v>1</v>
      </c>
      <c r="AD556">
        <v>0</v>
      </c>
      <c r="AE556">
        <v>10</v>
      </c>
      <c r="AF556">
        <v>0</v>
      </c>
      <c r="AG556">
        <v>1</v>
      </c>
      <c r="AH556">
        <v>10</v>
      </c>
      <c r="AI556">
        <v>4</v>
      </c>
      <c r="AJ556">
        <v>9</v>
      </c>
      <c r="AK556">
        <v>24</v>
      </c>
      <c r="AL556">
        <v>10</v>
      </c>
      <c r="AM556">
        <v>3</v>
      </c>
      <c r="AN556">
        <v>5</v>
      </c>
      <c r="AO556">
        <v>2</v>
      </c>
      <c r="AP556">
        <v>0</v>
      </c>
      <c r="AQ556">
        <v>1</v>
      </c>
      <c r="AR556">
        <v>0</v>
      </c>
      <c r="AS556">
        <v>0</v>
      </c>
      <c r="AT556">
        <v>17</v>
      </c>
      <c r="AU556">
        <v>60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2</v>
      </c>
      <c r="BC556">
        <v>200</v>
      </c>
      <c r="BD556">
        <v>681000</v>
      </c>
      <c r="BE556">
        <v>0</v>
      </c>
      <c r="BF556">
        <v>0</v>
      </c>
      <c r="BG556">
        <v>0</v>
      </c>
      <c r="BH556">
        <v>4934</v>
      </c>
      <c r="BI556">
        <v>4934</v>
      </c>
      <c r="BJ556">
        <v>1069</v>
      </c>
      <c r="BK556">
        <v>1069</v>
      </c>
      <c r="BL556">
        <v>0</v>
      </c>
      <c r="BO556">
        <v>242</v>
      </c>
      <c r="BP556">
        <v>1011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9250</v>
      </c>
      <c r="BZ556">
        <v>0</v>
      </c>
      <c r="CA556">
        <v>0</v>
      </c>
      <c r="CB556">
        <v>752</v>
      </c>
      <c r="CC556">
        <v>0</v>
      </c>
      <c r="CD556">
        <v>0</v>
      </c>
      <c r="CE556">
        <v>0</v>
      </c>
      <c r="CF556">
        <v>3850</v>
      </c>
      <c r="CG556">
        <v>825</v>
      </c>
      <c r="CH556">
        <v>6860</v>
      </c>
      <c r="CI556">
        <v>21537</v>
      </c>
      <c r="CJ556">
        <v>0</v>
      </c>
      <c r="CK556">
        <v>0</v>
      </c>
      <c r="CL556">
        <v>28793</v>
      </c>
      <c r="CM556">
        <v>28</v>
      </c>
      <c r="CN556">
        <v>41380</v>
      </c>
      <c r="CO556">
        <v>0</v>
      </c>
      <c r="CP556">
        <v>36900</v>
      </c>
      <c r="CQ556">
        <v>4293</v>
      </c>
      <c r="CR556">
        <v>0</v>
      </c>
      <c r="CS556">
        <v>0</v>
      </c>
      <c r="CT556">
        <v>0</v>
      </c>
      <c r="CU556">
        <v>187</v>
      </c>
      <c r="CV556">
        <v>852</v>
      </c>
      <c r="CW556">
        <v>0</v>
      </c>
      <c r="CX556">
        <v>0</v>
      </c>
      <c r="CY556">
        <v>0</v>
      </c>
      <c r="CZ556">
        <v>852</v>
      </c>
      <c r="DA556">
        <v>0</v>
      </c>
      <c r="DB556">
        <v>0</v>
      </c>
      <c r="DC556">
        <v>0</v>
      </c>
      <c r="DD556">
        <v>0</v>
      </c>
    </row>
    <row r="557" spans="1:108" ht="12.75">
      <c r="A557" t="s">
        <v>2205</v>
      </c>
      <c r="B557" t="s">
        <v>2206</v>
      </c>
      <c r="C557" t="s">
        <v>17</v>
      </c>
      <c r="D557" t="s">
        <v>2207</v>
      </c>
      <c r="E557" t="s">
        <v>2208</v>
      </c>
      <c r="F557">
        <v>44</v>
      </c>
      <c r="G557">
        <v>0</v>
      </c>
      <c r="H557">
        <v>0</v>
      </c>
      <c r="I557">
        <v>1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4</v>
      </c>
      <c r="R557">
        <v>41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41</v>
      </c>
      <c r="Y557">
        <v>0</v>
      </c>
      <c r="Z557">
        <v>27</v>
      </c>
      <c r="AA557">
        <v>14</v>
      </c>
      <c r="AB557">
        <v>15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12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860000</v>
      </c>
      <c r="BE557">
        <v>0</v>
      </c>
      <c r="BF557">
        <v>0</v>
      </c>
      <c r="BG557">
        <v>0</v>
      </c>
      <c r="BH557">
        <v>4744</v>
      </c>
      <c r="BI557">
        <v>0</v>
      </c>
      <c r="BJ557">
        <v>1027</v>
      </c>
      <c r="BK557">
        <v>0</v>
      </c>
      <c r="BL557">
        <v>0</v>
      </c>
      <c r="BO557">
        <v>780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2700</v>
      </c>
      <c r="BX557">
        <v>0</v>
      </c>
      <c r="BY557">
        <v>18000</v>
      </c>
      <c r="BZ557">
        <v>0</v>
      </c>
      <c r="CA557">
        <v>2271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2808</v>
      </c>
      <c r="CH557">
        <v>17185</v>
      </c>
      <c r="CI557">
        <v>40264</v>
      </c>
      <c r="CJ557">
        <v>0</v>
      </c>
      <c r="CK557">
        <v>0</v>
      </c>
      <c r="CL557">
        <v>43744</v>
      </c>
      <c r="CM557">
        <v>17</v>
      </c>
      <c r="CN557">
        <v>21682</v>
      </c>
      <c r="CO557">
        <v>13334</v>
      </c>
      <c r="CP557">
        <v>6000</v>
      </c>
      <c r="CQ557">
        <v>1302</v>
      </c>
      <c r="CR557">
        <v>1046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</row>
    <row r="558" spans="1:108" ht="12.75">
      <c r="A558" t="s">
        <v>3006</v>
      </c>
      <c r="B558" t="s">
        <v>3007</v>
      </c>
      <c r="C558" t="s">
        <v>17</v>
      </c>
      <c r="D558" t="s">
        <v>688</v>
      </c>
      <c r="E558" t="s">
        <v>1405</v>
      </c>
      <c r="F558">
        <v>43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43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43</v>
      </c>
      <c r="Y558">
        <v>0</v>
      </c>
      <c r="Z558">
        <v>28</v>
      </c>
      <c r="AA558">
        <v>15</v>
      </c>
      <c r="AB558">
        <v>33</v>
      </c>
      <c r="AC558">
        <v>1</v>
      </c>
      <c r="AD558">
        <v>1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16</v>
      </c>
      <c r="AM558">
        <v>0</v>
      </c>
      <c r="AN558">
        <v>0</v>
      </c>
      <c r="AO558">
        <v>1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395000</v>
      </c>
      <c r="BE558">
        <v>6213</v>
      </c>
      <c r="BF558">
        <v>0</v>
      </c>
      <c r="BG558">
        <v>0</v>
      </c>
      <c r="BH558">
        <v>6447</v>
      </c>
      <c r="BI558">
        <v>1900</v>
      </c>
      <c r="BJ558">
        <v>1396</v>
      </c>
      <c r="BK558">
        <v>591</v>
      </c>
      <c r="BL558">
        <v>0</v>
      </c>
      <c r="BO558">
        <v>0</v>
      </c>
      <c r="BP558">
        <v>1030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2415</v>
      </c>
      <c r="BX558">
        <v>4883</v>
      </c>
      <c r="BY558">
        <v>16100</v>
      </c>
      <c r="BZ558">
        <v>0</v>
      </c>
      <c r="CA558">
        <v>4834</v>
      </c>
      <c r="CB558">
        <v>5250</v>
      </c>
      <c r="CC558">
        <v>0</v>
      </c>
      <c r="CD558">
        <v>0</v>
      </c>
      <c r="CE558">
        <v>0</v>
      </c>
      <c r="CF558">
        <v>6700</v>
      </c>
      <c r="CG558">
        <v>506</v>
      </c>
      <c r="CH558">
        <v>13787</v>
      </c>
      <c r="CI558">
        <v>47177</v>
      </c>
      <c r="CJ558">
        <v>0</v>
      </c>
      <c r="CK558">
        <v>1746</v>
      </c>
      <c r="CL558">
        <v>59742</v>
      </c>
      <c r="CM558">
        <v>28</v>
      </c>
      <c r="CN558">
        <v>57882</v>
      </c>
      <c r="CO558">
        <v>0</v>
      </c>
      <c r="CP558">
        <v>43421</v>
      </c>
      <c r="CQ558">
        <v>12256</v>
      </c>
      <c r="CR558">
        <v>0</v>
      </c>
      <c r="CS558">
        <v>0</v>
      </c>
      <c r="CT558">
        <v>0</v>
      </c>
      <c r="CU558">
        <v>2205</v>
      </c>
      <c r="CV558">
        <v>1642</v>
      </c>
      <c r="CW558">
        <v>0</v>
      </c>
      <c r="CX558">
        <v>340</v>
      </c>
      <c r="CY558">
        <v>1302</v>
      </c>
      <c r="CZ558">
        <v>0</v>
      </c>
      <c r="DA558">
        <v>0</v>
      </c>
      <c r="DB558">
        <v>0</v>
      </c>
      <c r="DC558">
        <v>0</v>
      </c>
      <c r="DD558">
        <v>0</v>
      </c>
    </row>
    <row r="559" spans="1:108" ht="12.75">
      <c r="A559" t="s">
        <v>1241</v>
      </c>
      <c r="B559" t="s">
        <v>1242</v>
      </c>
      <c r="C559" t="s">
        <v>17</v>
      </c>
      <c r="D559" t="s">
        <v>1243</v>
      </c>
      <c r="E559" t="s">
        <v>1244</v>
      </c>
      <c r="F559">
        <v>101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3</v>
      </c>
      <c r="R559">
        <v>98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98</v>
      </c>
      <c r="Y559">
        <v>0</v>
      </c>
      <c r="Z559">
        <v>64</v>
      </c>
      <c r="AA559">
        <v>34</v>
      </c>
      <c r="AB559">
        <v>27</v>
      </c>
      <c r="AC559">
        <v>0</v>
      </c>
      <c r="AD559">
        <v>0</v>
      </c>
      <c r="AE559">
        <v>0</v>
      </c>
      <c r="AF559">
        <v>0</v>
      </c>
      <c r="AG559">
        <v>5</v>
      </c>
      <c r="AH559">
        <v>0</v>
      </c>
      <c r="AI559">
        <v>0</v>
      </c>
      <c r="AJ559">
        <v>0</v>
      </c>
      <c r="AK559">
        <v>5</v>
      </c>
      <c r="AL559">
        <v>12</v>
      </c>
      <c r="AM559">
        <v>6</v>
      </c>
      <c r="AN559">
        <v>20</v>
      </c>
      <c r="AO559">
        <v>2</v>
      </c>
      <c r="AP559">
        <v>0</v>
      </c>
      <c r="AQ559">
        <v>0</v>
      </c>
      <c r="AR559">
        <v>0</v>
      </c>
      <c r="AS559">
        <v>0</v>
      </c>
      <c r="AT559">
        <v>15</v>
      </c>
      <c r="AU559">
        <v>1237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4</v>
      </c>
      <c r="BC559">
        <v>75</v>
      </c>
      <c r="BD559">
        <v>750000</v>
      </c>
      <c r="BE559">
        <v>8500</v>
      </c>
      <c r="BF559">
        <v>0</v>
      </c>
      <c r="BG559">
        <v>0</v>
      </c>
      <c r="BH559">
        <v>4592</v>
      </c>
      <c r="BI559">
        <v>1200</v>
      </c>
      <c r="BJ559">
        <v>994</v>
      </c>
      <c r="BK559">
        <v>994</v>
      </c>
      <c r="BL559">
        <v>0</v>
      </c>
      <c r="BO559">
        <v>0</v>
      </c>
      <c r="BP559">
        <v>1400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3500</v>
      </c>
      <c r="CA559">
        <v>5796</v>
      </c>
      <c r="CB559">
        <v>1200</v>
      </c>
      <c r="CC559">
        <v>250</v>
      </c>
      <c r="CD559">
        <v>0</v>
      </c>
      <c r="CE559">
        <v>0</v>
      </c>
      <c r="CF559">
        <v>1148</v>
      </c>
      <c r="CG559">
        <v>1096</v>
      </c>
      <c r="CH559">
        <v>7219</v>
      </c>
      <c r="CI559">
        <v>20209</v>
      </c>
      <c r="CJ559">
        <v>0</v>
      </c>
      <c r="CK559">
        <v>4385</v>
      </c>
      <c r="CL559">
        <v>28188</v>
      </c>
      <c r="CM559">
        <v>25</v>
      </c>
      <c r="CN559">
        <v>29040</v>
      </c>
      <c r="CO559">
        <v>18945</v>
      </c>
      <c r="CP559">
        <v>0</v>
      </c>
      <c r="CQ559">
        <v>3256</v>
      </c>
      <c r="CR559">
        <v>0</v>
      </c>
      <c r="CS559">
        <v>0</v>
      </c>
      <c r="CT559">
        <v>4000</v>
      </c>
      <c r="CU559">
        <v>2839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</row>
    <row r="560" spans="1:108" ht="12.75">
      <c r="A560" t="s">
        <v>1329</v>
      </c>
      <c r="B560" t="s">
        <v>1330</v>
      </c>
      <c r="C560" t="s">
        <v>17</v>
      </c>
      <c r="D560" t="s">
        <v>1331</v>
      </c>
      <c r="E560" t="s">
        <v>1332</v>
      </c>
      <c r="F560">
        <v>103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68</v>
      </c>
      <c r="O560">
        <v>0</v>
      </c>
      <c r="P560">
        <v>0</v>
      </c>
      <c r="Q560">
        <v>0</v>
      </c>
      <c r="R560">
        <v>35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35</v>
      </c>
      <c r="Y560">
        <v>0</v>
      </c>
      <c r="Z560">
        <v>21</v>
      </c>
      <c r="AA560">
        <v>14</v>
      </c>
      <c r="AB560">
        <v>26</v>
      </c>
      <c r="AC560">
        <v>0</v>
      </c>
      <c r="AD560">
        <v>0</v>
      </c>
      <c r="AE560">
        <v>52</v>
      </c>
      <c r="AF560">
        <v>0</v>
      </c>
      <c r="AG560">
        <v>4</v>
      </c>
      <c r="AH560">
        <v>0</v>
      </c>
      <c r="AI560">
        <v>0</v>
      </c>
      <c r="AJ560">
        <v>8</v>
      </c>
      <c r="AK560">
        <v>12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15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1</v>
      </c>
      <c r="BC560">
        <v>5</v>
      </c>
      <c r="BD560">
        <v>800000</v>
      </c>
      <c r="BE560">
        <v>0</v>
      </c>
      <c r="BF560">
        <v>41195</v>
      </c>
      <c r="BG560">
        <v>0</v>
      </c>
      <c r="BH560">
        <v>9679</v>
      </c>
      <c r="BI560">
        <v>269</v>
      </c>
      <c r="BJ560">
        <v>2095</v>
      </c>
      <c r="BK560">
        <v>2095</v>
      </c>
      <c r="BL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5592</v>
      </c>
      <c r="BX560">
        <v>8026</v>
      </c>
      <c r="BY560">
        <v>31800</v>
      </c>
      <c r="BZ560">
        <v>0</v>
      </c>
      <c r="CA560">
        <v>8099</v>
      </c>
      <c r="CB560">
        <v>0</v>
      </c>
      <c r="CC560">
        <v>0</v>
      </c>
      <c r="CD560">
        <v>0</v>
      </c>
      <c r="CE560">
        <v>0</v>
      </c>
      <c r="CF560">
        <v>6447</v>
      </c>
      <c r="CG560">
        <v>2774</v>
      </c>
      <c r="CH560">
        <v>16596</v>
      </c>
      <c r="CI560">
        <v>65716</v>
      </c>
      <c r="CJ560">
        <v>6800</v>
      </c>
      <c r="CK560">
        <v>0</v>
      </c>
      <c r="CL560">
        <v>88498</v>
      </c>
      <c r="CM560">
        <v>39</v>
      </c>
      <c r="CN560">
        <v>67823</v>
      </c>
      <c r="CO560">
        <v>0</v>
      </c>
      <c r="CP560">
        <v>59292</v>
      </c>
      <c r="CQ560">
        <v>3569</v>
      </c>
      <c r="CR560">
        <v>2</v>
      </c>
      <c r="CS560">
        <v>0</v>
      </c>
      <c r="CT560">
        <v>3525</v>
      </c>
      <c r="CU560">
        <v>1435</v>
      </c>
      <c r="CV560">
        <v>9034</v>
      </c>
      <c r="CW560">
        <v>9034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</row>
    <row r="561" spans="1:108" ht="12.75">
      <c r="A561" t="s">
        <v>15</v>
      </c>
      <c r="B561" t="s">
        <v>16</v>
      </c>
      <c r="C561" t="s">
        <v>17</v>
      </c>
      <c r="D561" t="s">
        <v>18</v>
      </c>
      <c r="E561" t="s">
        <v>19</v>
      </c>
      <c r="F561">
        <v>0</v>
      </c>
      <c r="G561">
        <v>0</v>
      </c>
      <c r="H561">
        <v>0</v>
      </c>
      <c r="I561">
        <v>0</v>
      </c>
      <c r="J561">
        <v>20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20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20</v>
      </c>
      <c r="Y561">
        <v>0</v>
      </c>
      <c r="Z561">
        <v>10</v>
      </c>
      <c r="AA561">
        <v>10</v>
      </c>
      <c r="AB561">
        <v>20</v>
      </c>
      <c r="AC561">
        <v>0</v>
      </c>
      <c r="AD561">
        <v>0</v>
      </c>
      <c r="AE561">
        <v>7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70000</v>
      </c>
      <c r="BE561">
        <v>60000</v>
      </c>
      <c r="BF561">
        <v>0</v>
      </c>
      <c r="BG561">
        <v>0</v>
      </c>
      <c r="BH561">
        <v>1147</v>
      </c>
      <c r="BI561">
        <v>1147</v>
      </c>
      <c r="BJ561">
        <v>249</v>
      </c>
      <c r="BK561">
        <v>249</v>
      </c>
      <c r="BL561">
        <v>0</v>
      </c>
      <c r="BM561">
        <v>0</v>
      </c>
      <c r="BN561">
        <v>0</v>
      </c>
      <c r="BO561">
        <v>1000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2400</v>
      </c>
      <c r="BZ561">
        <v>0</v>
      </c>
      <c r="CA561">
        <v>2800</v>
      </c>
      <c r="CB561">
        <v>75</v>
      </c>
      <c r="CC561">
        <v>0</v>
      </c>
      <c r="CD561">
        <v>0</v>
      </c>
      <c r="CE561">
        <v>0</v>
      </c>
      <c r="CF561">
        <v>360</v>
      </c>
      <c r="CG561">
        <v>201</v>
      </c>
      <c r="CH561">
        <v>1132</v>
      </c>
      <c r="CI561">
        <v>6968</v>
      </c>
      <c r="CJ561">
        <v>0</v>
      </c>
      <c r="CK561">
        <v>495</v>
      </c>
      <c r="CL561">
        <v>9859</v>
      </c>
      <c r="CM561">
        <v>20</v>
      </c>
      <c r="CN561">
        <v>9501</v>
      </c>
      <c r="CO561">
        <v>0</v>
      </c>
      <c r="CP561">
        <v>9498</v>
      </c>
      <c r="CQ561">
        <v>0</v>
      </c>
      <c r="CR561">
        <v>3</v>
      </c>
      <c r="CS561">
        <v>0</v>
      </c>
      <c r="CT561">
        <v>0</v>
      </c>
      <c r="CU561">
        <v>0</v>
      </c>
      <c r="CV561">
        <v>7898</v>
      </c>
      <c r="CW561">
        <v>0</v>
      </c>
      <c r="CX561">
        <v>7898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</row>
    <row r="562" spans="1:90" ht="12.75">
      <c r="A562" t="s">
        <v>1160</v>
      </c>
      <c r="B562" t="s">
        <v>16</v>
      </c>
      <c r="C562" t="s">
        <v>17</v>
      </c>
      <c r="F562">
        <v>20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20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H562">
        <v>1147</v>
      </c>
      <c r="BI562">
        <v>1147</v>
      </c>
      <c r="BJ562">
        <v>249</v>
      </c>
      <c r="BK562">
        <v>249</v>
      </c>
      <c r="BL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CL562">
        <v>1396</v>
      </c>
    </row>
    <row r="563" spans="1:108" ht="12.75">
      <c r="A563" t="s">
        <v>3001</v>
      </c>
      <c r="B563" t="s">
        <v>3002</v>
      </c>
      <c r="C563" t="s">
        <v>17</v>
      </c>
      <c r="D563" t="s">
        <v>164</v>
      </c>
      <c r="E563" t="s">
        <v>3003</v>
      </c>
      <c r="F563">
        <v>215</v>
      </c>
      <c r="G563">
        <v>0</v>
      </c>
      <c r="H563">
        <v>0</v>
      </c>
      <c r="I563">
        <v>0</v>
      </c>
      <c r="J563">
        <v>3</v>
      </c>
      <c r="K563">
        <v>1</v>
      </c>
      <c r="L563">
        <v>0</v>
      </c>
      <c r="M563">
        <v>0</v>
      </c>
      <c r="N563">
        <v>4</v>
      </c>
      <c r="O563">
        <v>3</v>
      </c>
      <c r="P563">
        <v>0</v>
      </c>
      <c r="Q563">
        <v>5</v>
      </c>
      <c r="R563">
        <v>207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207</v>
      </c>
      <c r="Y563">
        <v>0</v>
      </c>
      <c r="Z563">
        <v>121</v>
      </c>
      <c r="AA563">
        <v>86</v>
      </c>
      <c r="AB563">
        <v>77</v>
      </c>
      <c r="AC563">
        <v>1</v>
      </c>
      <c r="AD563">
        <v>19</v>
      </c>
      <c r="AE563">
        <v>25</v>
      </c>
      <c r="AF563">
        <v>0</v>
      </c>
      <c r="AG563">
        <v>22</v>
      </c>
      <c r="AH563">
        <v>5</v>
      </c>
      <c r="AI563">
        <v>0</v>
      </c>
      <c r="AJ563">
        <v>62</v>
      </c>
      <c r="AK563">
        <v>89</v>
      </c>
      <c r="AL563">
        <v>52</v>
      </c>
      <c r="AM563">
        <v>3</v>
      </c>
      <c r="AN563">
        <v>14</v>
      </c>
      <c r="AO563">
        <v>5</v>
      </c>
      <c r="AP563">
        <v>1</v>
      </c>
      <c r="AQ563">
        <v>4</v>
      </c>
      <c r="AR563">
        <v>0</v>
      </c>
      <c r="AS563">
        <v>0</v>
      </c>
      <c r="AT563">
        <v>12</v>
      </c>
      <c r="AU563">
        <v>0</v>
      </c>
      <c r="AV563">
        <v>0</v>
      </c>
      <c r="AW563">
        <v>0</v>
      </c>
      <c r="AX563">
        <v>1</v>
      </c>
      <c r="AY563">
        <v>4</v>
      </c>
      <c r="AZ563">
        <v>1</v>
      </c>
      <c r="BA563">
        <v>50</v>
      </c>
      <c r="BB563">
        <v>2</v>
      </c>
      <c r="BC563">
        <v>20</v>
      </c>
      <c r="BD563">
        <v>2357000</v>
      </c>
      <c r="BE563">
        <v>149200</v>
      </c>
      <c r="BF563">
        <v>205102</v>
      </c>
      <c r="BG563">
        <v>0</v>
      </c>
      <c r="BH563">
        <v>18690</v>
      </c>
      <c r="BI563">
        <v>0</v>
      </c>
      <c r="BJ563">
        <v>4046</v>
      </c>
      <c r="BK563">
        <v>0</v>
      </c>
      <c r="BL563">
        <v>957</v>
      </c>
      <c r="BO563">
        <v>306</v>
      </c>
      <c r="BP563">
        <v>1877</v>
      </c>
      <c r="BQ563">
        <v>0</v>
      </c>
      <c r="BR563">
        <v>227</v>
      </c>
      <c r="BS563">
        <v>0</v>
      </c>
      <c r="BT563">
        <v>0</v>
      </c>
      <c r="BU563">
        <v>0</v>
      </c>
      <c r="BV563">
        <v>0</v>
      </c>
      <c r="BW563">
        <v>5025</v>
      </c>
      <c r="BX563">
        <v>18336</v>
      </c>
      <c r="BY563">
        <v>35000</v>
      </c>
      <c r="BZ563">
        <v>0</v>
      </c>
      <c r="CA563">
        <v>6061</v>
      </c>
      <c r="CB563">
        <v>5549</v>
      </c>
      <c r="CC563">
        <v>0</v>
      </c>
      <c r="CD563">
        <v>0</v>
      </c>
      <c r="CE563">
        <v>0</v>
      </c>
      <c r="CF563">
        <v>12100</v>
      </c>
      <c r="CG563">
        <v>3463</v>
      </c>
      <c r="CH563">
        <v>37523</v>
      </c>
      <c r="CI563">
        <v>99696</v>
      </c>
      <c r="CJ563">
        <v>15839</v>
      </c>
      <c r="CK563">
        <v>1800</v>
      </c>
      <c r="CL563">
        <v>144063</v>
      </c>
      <c r="CM563">
        <v>79</v>
      </c>
      <c r="CN563">
        <v>133978</v>
      </c>
      <c r="CO563">
        <v>92975</v>
      </c>
      <c r="CP563">
        <v>22027</v>
      </c>
      <c r="CQ563">
        <v>6330</v>
      </c>
      <c r="CR563">
        <v>9172</v>
      </c>
      <c r="CS563">
        <v>0</v>
      </c>
      <c r="CT563">
        <v>1405</v>
      </c>
      <c r="CU563">
        <v>2069</v>
      </c>
      <c r="CV563">
        <v>37093</v>
      </c>
      <c r="CW563">
        <v>29150</v>
      </c>
      <c r="CX563">
        <v>415</v>
      </c>
      <c r="CY563">
        <v>0</v>
      </c>
      <c r="CZ563">
        <v>7528</v>
      </c>
      <c r="DA563">
        <v>0</v>
      </c>
      <c r="DB563">
        <v>0</v>
      </c>
      <c r="DC563">
        <v>0</v>
      </c>
      <c r="DD563">
        <v>0</v>
      </c>
    </row>
    <row r="564" spans="1:108" ht="12.75">
      <c r="A564" t="s">
        <v>2858</v>
      </c>
      <c r="B564" t="s">
        <v>2859</v>
      </c>
      <c r="C564" t="s">
        <v>17</v>
      </c>
      <c r="D564" t="s">
        <v>509</v>
      </c>
      <c r="E564" t="s">
        <v>649</v>
      </c>
      <c r="F564">
        <v>272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44</v>
      </c>
      <c r="M564">
        <v>7</v>
      </c>
      <c r="N564">
        <v>0</v>
      </c>
      <c r="O564">
        <v>0</v>
      </c>
      <c r="P564">
        <v>4</v>
      </c>
      <c r="Q564">
        <v>6</v>
      </c>
      <c r="R564">
        <v>211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211</v>
      </c>
      <c r="Y564">
        <v>0</v>
      </c>
      <c r="Z564">
        <v>132</v>
      </c>
      <c r="AA564">
        <v>79</v>
      </c>
      <c r="AB564">
        <v>146</v>
      </c>
      <c r="AC564">
        <v>1</v>
      </c>
      <c r="AD564">
        <v>1</v>
      </c>
      <c r="AE564">
        <v>127</v>
      </c>
      <c r="AF564">
        <v>0</v>
      </c>
      <c r="AG564">
        <v>28</v>
      </c>
      <c r="AH564">
        <v>8</v>
      </c>
      <c r="AI564">
        <v>17</v>
      </c>
      <c r="AJ564">
        <v>52</v>
      </c>
      <c r="AK564">
        <v>105</v>
      </c>
      <c r="AL564">
        <v>43</v>
      </c>
      <c r="AM564">
        <v>16</v>
      </c>
      <c r="AN564">
        <v>105</v>
      </c>
      <c r="AO564">
        <v>7</v>
      </c>
      <c r="AP564">
        <v>3</v>
      </c>
      <c r="AQ564">
        <v>10</v>
      </c>
      <c r="AR564">
        <v>0</v>
      </c>
      <c r="AS564">
        <v>0</v>
      </c>
      <c r="AT564">
        <v>31</v>
      </c>
      <c r="AU564">
        <v>922</v>
      </c>
      <c r="AV564">
        <v>0</v>
      </c>
      <c r="AW564">
        <v>0</v>
      </c>
      <c r="AX564">
        <v>1</v>
      </c>
      <c r="AY564">
        <v>1</v>
      </c>
      <c r="AZ564">
        <v>3</v>
      </c>
      <c r="BA564">
        <v>175</v>
      </c>
      <c r="BB564">
        <v>7</v>
      </c>
      <c r="BC564">
        <v>4000</v>
      </c>
      <c r="BD564">
        <v>645790</v>
      </c>
      <c r="BE564">
        <v>178545</v>
      </c>
      <c r="BF564">
        <v>0</v>
      </c>
      <c r="BG564">
        <v>0</v>
      </c>
      <c r="BH564">
        <v>27184</v>
      </c>
      <c r="BI564">
        <v>10645</v>
      </c>
      <c r="BJ564">
        <v>5885</v>
      </c>
      <c r="BK564">
        <v>3640</v>
      </c>
      <c r="BL564">
        <v>0</v>
      </c>
      <c r="BO564">
        <v>7291</v>
      </c>
      <c r="BP564">
        <v>3420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6300</v>
      </c>
      <c r="BX564">
        <v>17917</v>
      </c>
      <c r="BY564">
        <v>42000</v>
      </c>
      <c r="BZ564">
        <v>0</v>
      </c>
      <c r="CA564">
        <v>9258</v>
      </c>
      <c r="CB564">
        <v>9040</v>
      </c>
      <c r="CC564">
        <v>0</v>
      </c>
      <c r="CD564">
        <v>0</v>
      </c>
      <c r="CE564">
        <v>0</v>
      </c>
      <c r="CF564">
        <v>26470</v>
      </c>
      <c r="CG564">
        <v>12741</v>
      </c>
      <c r="CH564">
        <v>26409</v>
      </c>
      <c r="CI564">
        <v>125918</v>
      </c>
      <c r="CJ564">
        <v>0</v>
      </c>
      <c r="CK564">
        <v>647</v>
      </c>
      <c r="CL564">
        <v>175778</v>
      </c>
      <c r="CM564">
        <v>124</v>
      </c>
      <c r="CN564">
        <v>154584</v>
      </c>
      <c r="CO564">
        <v>0</v>
      </c>
      <c r="CP564">
        <v>139854</v>
      </c>
      <c r="CQ564">
        <v>2949</v>
      </c>
      <c r="CR564">
        <v>789</v>
      </c>
      <c r="CS564">
        <v>7667</v>
      </c>
      <c r="CT564">
        <v>3325</v>
      </c>
      <c r="CU564">
        <v>0</v>
      </c>
      <c r="CV564">
        <v>11741</v>
      </c>
      <c r="CW564">
        <v>0</v>
      </c>
      <c r="CX564">
        <v>1030</v>
      </c>
      <c r="CY564">
        <v>0</v>
      </c>
      <c r="CZ564">
        <v>10711</v>
      </c>
      <c r="DA564">
        <v>0</v>
      </c>
      <c r="DB564">
        <v>0</v>
      </c>
      <c r="DC564">
        <v>0</v>
      </c>
      <c r="DD564">
        <v>0</v>
      </c>
    </row>
    <row r="565" spans="1:108" ht="12.75">
      <c r="A565" t="s">
        <v>1414</v>
      </c>
      <c r="B565" t="s">
        <v>1415</v>
      </c>
      <c r="C565" t="s">
        <v>17</v>
      </c>
      <c r="D565" t="s">
        <v>1416</v>
      </c>
      <c r="E565" t="s">
        <v>1417</v>
      </c>
      <c r="F565">
        <v>65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2</v>
      </c>
      <c r="R565">
        <v>63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63</v>
      </c>
      <c r="Y565">
        <v>0</v>
      </c>
      <c r="Z565">
        <v>42</v>
      </c>
      <c r="AA565">
        <v>21</v>
      </c>
      <c r="AB565">
        <v>40</v>
      </c>
      <c r="AC565">
        <v>0</v>
      </c>
      <c r="AD565">
        <v>4</v>
      </c>
      <c r="AE565">
        <v>0</v>
      </c>
      <c r="AF565">
        <v>0</v>
      </c>
      <c r="AG565">
        <v>8</v>
      </c>
      <c r="AH565">
        <v>2</v>
      </c>
      <c r="AI565">
        <v>0</v>
      </c>
      <c r="AJ565">
        <v>0</v>
      </c>
      <c r="AK565">
        <v>10</v>
      </c>
      <c r="AL565">
        <v>8</v>
      </c>
      <c r="AM565">
        <v>0</v>
      </c>
      <c r="AN565">
        <v>12</v>
      </c>
      <c r="AO565">
        <v>2</v>
      </c>
      <c r="AP565">
        <v>0</v>
      </c>
      <c r="AQ565">
        <v>0</v>
      </c>
      <c r="AR565">
        <v>0</v>
      </c>
      <c r="AS565">
        <v>0</v>
      </c>
      <c r="AT565">
        <v>42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2</v>
      </c>
      <c r="BC565">
        <v>10</v>
      </c>
      <c r="BD565">
        <v>475000</v>
      </c>
      <c r="BE565">
        <v>25000</v>
      </c>
      <c r="BF565">
        <v>58440</v>
      </c>
      <c r="BG565">
        <v>0</v>
      </c>
      <c r="BH565">
        <v>4839</v>
      </c>
      <c r="BI565">
        <v>4839</v>
      </c>
      <c r="BJ565">
        <v>1048</v>
      </c>
      <c r="BK565">
        <v>1048</v>
      </c>
      <c r="BL565">
        <v>0</v>
      </c>
      <c r="BO565">
        <v>0</v>
      </c>
      <c r="BP565">
        <v>2100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1368</v>
      </c>
      <c r="BX565">
        <v>0</v>
      </c>
      <c r="BY565">
        <v>11400</v>
      </c>
      <c r="BZ565">
        <v>0</v>
      </c>
      <c r="CA565">
        <v>0</v>
      </c>
      <c r="CB565">
        <v>1768</v>
      </c>
      <c r="CC565">
        <v>4800</v>
      </c>
      <c r="CD565">
        <v>0</v>
      </c>
      <c r="CE565">
        <v>0</v>
      </c>
      <c r="CF565">
        <v>0</v>
      </c>
      <c r="CG565">
        <v>989</v>
      </c>
      <c r="CH565">
        <v>8628</v>
      </c>
      <c r="CI565">
        <v>27585</v>
      </c>
      <c r="CJ565">
        <v>8000</v>
      </c>
      <c r="CK565">
        <v>870</v>
      </c>
      <c r="CL565">
        <v>45810</v>
      </c>
      <c r="CM565">
        <v>30</v>
      </c>
      <c r="CN565">
        <v>38017</v>
      </c>
      <c r="CO565">
        <v>0</v>
      </c>
      <c r="CP565">
        <v>30711</v>
      </c>
      <c r="CQ565">
        <v>6096</v>
      </c>
      <c r="CR565">
        <v>99</v>
      </c>
      <c r="CS565">
        <v>0</v>
      </c>
      <c r="CT565">
        <v>0</v>
      </c>
      <c r="CU565">
        <v>1111</v>
      </c>
      <c r="CV565">
        <v>1420</v>
      </c>
      <c r="CW565">
        <v>0</v>
      </c>
      <c r="CX565">
        <v>1420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</row>
    <row r="566" spans="1:108" ht="12.75">
      <c r="A566" t="s">
        <v>2570</v>
      </c>
      <c r="B566" t="s">
        <v>2571</v>
      </c>
      <c r="C566" t="s">
        <v>17</v>
      </c>
      <c r="D566" t="s">
        <v>155</v>
      </c>
      <c r="E566" t="s">
        <v>2572</v>
      </c>
      <c r="F566">
        <v>92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</v>
      </c>
      <c r="R566">
        <v>91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91</v>
      </c>
      <c r="Y566">
        <v>0</v>
      </c>
      <c r="Z566">
        <v>73</v>
      </c>
      <c r="AA566">
        <v>18</v>
      </c>
      <c r="AB566">
        <v>59</v>
      </c>
      <c r="AC566">
        <v>1</v>
      </c>
      <c r="AD566">
        <v>1</v>
      </c>
      <c r="AE566">
        <v>1</v>
      </c>
      <c r="AF566">
        <v>0</v>
      </c>
      <c r="AG566">
        <v>6</v>
      </c>
      <c r="AH566">
        <v>3</v>
      </c>
      <c r="AI566">
        <v>0</v>
      </c>
      <c r="AJ566">
        <v>9</v>
      </c>
      <c r="AK566">
        <v>18</v>
      </c>
      <c r="AL566">
        <v>18</v>
      </c>
      <c r="AM566">
        <v>0</v>
      </c>
      <c r="AN566">
        <v>0</v>
      </c>
      <c r="AO566">
        <v>3</v>
      </c>
      <c r="AP566">
        <v>0</v>
      </c>
      <c r="AQ566">
        <v>0</v>
      </c>
      <c r="AR566">
        <v>0</v>
      </c>
      <c r="AS566">
        <v>0</v>
      </c>
      <c r="AT566">
        <v>25</v>
      </c>
      <c r="AU566">
        <v>1380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3</v>
      </c>
      <c r="BC566">
        <v>230</v>
      </c>
      <c r="BD566">
        <v>250000</v>
      </c>
      <c r="BE566">
        <v>85000</v>
      </c>
      <c r="BF566">
        <v>0</v>
      </c>
      <c r="BG566">
        <v>0</v>
      </c>
      <c r="BH566">
        <v>7958</v>
      </c>
      <c r="BI566">
        <v>750</v>
      </c>
      <c r="BJ566">
        <v>1723</v>
      </c>
      <c r="BK566">
        <v>1723</v>
      </c>
      <c r="BL566">
        <v>500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19000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3600</v>
      </c>
      <c r="CG566">
        <v>1830</v>
      </c>
      <c r="CH566">
        <v>22083</v>
      </c>
      <c r="CI566">
        <v>46513</v>
      </c>
      <c r="CJ566">
        <v>0</v>
      </c>
      <c r="CK566">
        <v>0</v>
      </c>
      <c r="CL566">
        <v>49486</v>
      </c>
      <c r="CM566">
        <v>26</v>
      </c>
      <c r="CN566">
        <v>53526</v>
      </c>
      <c r="CO566">
        <v>34000</v>
      </c>
      <c r="CP566">
        <v>16600</v>
      </c>
      <c r="CQ566">
        <v>0</v>
      </c>
      <c r="CR566">
        <v>1272</v>
      </c>
      <c r="CS566">
        <v>0</v>
      </c>
      <c r="CT566">
        <v>0</v>
      </c>
      <c r="CU566">
        <v>1654</v>
      </c>
      <c r="CV566">
        <v>1269</v>
      </c>
      <c r="CW566">
        <v>0</v>
      </c>
      <c r="CX566">
        <v>1269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</row>
    <row r="567" spans="1:108" ht="12.75">
      <c r="A567" t="s">
        <v>2092</v>
      </c>
      <c r="B567" t="s">
        <v>2093</v>
      </c>
      <c r="C567" t="s">
        <v>17</v>
      </c>
      <c r="D567" t="s">
        <v>72</v>
      </c>
      <c r="E567" t="s">
        <v>890</v>
      </c>
      <c r="F567">
        <v>102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2</v>
      </c>
      <c r="R567">
        <v>100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100</v>
      </c>
      <c r="Y567">
        <v>0</v>
      </c>
      <c r="Z567">
        <v>58</v>
      </c>
      <c r="AA567">
        <v>42</v>
      </c>
      <c r="AB567">
        <v>43</v>
      </c>
      <c r="AC567">
        <v>1</v>
      </c>
      <c r="AD567">
        <v>0</v>
      </c>
      <c r="AE567">
        <v>42</v>
      </c>
      <c r="AF567">
        <v>0</v>
      </c>
      <c r="AG567">
        <v>0</v>
      </c>
      <c r="AH567">
        <v>0</v>
      </c>
      <c r="AI567">
        <v>0</v>
      </c>
      <c r="AJ567">
        <v>8</v>
      </c>
      <c r="AK567">
        <v>8</v>
      </c>
      <c r="AL567">
        <v>22</v>
      </c>
      <c r="AM567">
        <v>0</v>
      </c>
      <c r="AN567">
        <v>0</v>
      </c>
      <c r="AO567">
        <v>3</v>
      </c>
      <c r="AP567">
        <v>0</v>
      </c>
      <c r="AQ567">
        <v>1</v>
      </c>
      <c r="AR567">
        <v>0</v>
      </c>
      <c r="AS567">
        <v>0</v>
      </c>
      <c r="AT567">
        <v>23</v>
      </c>
      <c r="AU567">
        <v>1087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300000</v>
      </c>
      <c r="BE567">
        <v>30216</v>
      </c>
      <c r="BF567">
        <v>0</v>
      </c>
      <c r="BG567">
        <v>0</v>
      </c>
      <c r="BH567">
        <v>7805</v>
      </c>
      <c r="BI567">
        <v>7805</v>
      </c>
      <c r="BJ567">
        <v>1689</v>
      </c>
      <c r="BK567">
        <v>1689</v>
      </c>
      <c r="BL567">
        <v>0</v>
      </c>
      <c r="BO567">
        <v>0</v>
      </c>
      <c r="BP567">
        <v>425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4020</v>
      </c>
      <c r="BX567">
        <v>5249</v>
      </c>
      <c r="BY567">
        <v>21000</v>
      </c>
      <c r="BZ567">
        <v>0</v>
      </c>
      <c r="CA567">
        <v>6143</v>
      </c>
      <c r="CB567">
        <v>2756</v>
      </c>
      <c r="CC567">
        <v>0</v>
      </c>
      <c r="CD567">
        <v>0</v>
      </c>
      <c r="CE567">
        <v>0</v>
      </c>
      <c r="CF567">
        <v>0</v>
      </c>
      <c r="CG567">
        <v>1349</v>
      </c>
      <c r="CH567">
        <v>16810</v>
      </c>
      <c r="CI567">
        <v>48058</v>
      </c>
      <c r="CJ567">
        <v>0</v>
      </c>
      <c r="CK567">
        <v>4166</v>
      </c>
      <c r="CL567">
        <v>71412</v>
      </c>
      <c r="CM567">
        <v>30</v>
      </c>
      <c r="CN567">
        <v>58922</v>
      </c>
      <c r="CO567">
        <v>0</v>
      </c>
      <c r="CP567">
        <v>49557</v>
      </c>
      <c r="CQ567">
        <v>1288</v>
      </c>
      <c r="CR567">
        <v>0</v>
      </c>
      <c r="CS567">
        <v>0</v>
      </c>
      <c r="CT567">
        <v>0</v>
      </c>
      <c r="CU567">
        <v>8077</v>
      </c>
      <c r="CV567">
        <v>5343</v>
      </c>
      <c r="CW567">
        <v>4166</v>
      </c>
      <c r="CX567">
        <v>25</v>
      </c>
      <c r="CY567">
        <v>0</v>
      </c>
      <c r="CZ567">
        <v>1152</v>
      </c>
      <c r="DA567">
        <v>0</v>
      </c>
      <c r="DB567">
        <v>0</v>
      </c>
      <c r="DC567">
        <v>0</v>
      </c>
      <c r="DD567">
        <v>0</v>
      </c>
    </row>
    <row r="568" spans="1:108" ht="12.75">
      <c r="A568" t="s">
        <v>696</v>
      </c>
      <c r="B568" t="s">
        <v>697</v>
      </c>
      <c r="C568" t="s">
        <v>17</v>
      </c>
      <c r="D568" t="s">
        <v>228</v>
      </c>
      <c r="E568" t="s">
        <v>698</v>
      </c>
      <c r="F568">
        <v>71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6</v>
      </c>
      <c r="O568">
        <v>0</v>
      </c>
      <c r="P568">
        <v>0</v>
      </c>
      <c r="Q568">
        <v>0</v>
      </c>
      <c r="R568">
        <v>65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65</v>
      </c>
      <c r="Y568">
        <v>0</v>
      </c>
      <c r="Z568">
        <v>35</v>
      </c>
      <c r="AA568">
        <v>30</v>
      </c>
      <c r="AB568">
        <v>55</v>
      </c>
      <c r="AC568">
        <v>1</v>
      </c>
      <c r="AD568">
        <v>1</v>
      </c>
      <c r="AE568">
        <v>25</v>
      </c>
      <c r="AF568">
        <v>0</v>
      </c>
      <c r="AG568">
        <v>18</v>
      </c>
      <c r="AH568">
        <v>0</v>
      </c>
      <c r="AI568">
        <v>0</v>
      </c>
      <c r="AJ568">
        <v>0</v>
      </c>
      <c r="AK568">
        <v>18</v>
      </c>
      <c r="AL568">
        <v>19</v>
      </c>
      <c r="AM568">
        <v>0</v>
      </c>
      <c r="AN568">
        <v>12</v>
      </c>
      <c r="AO568">
        <v>0</v>
      </c>
      <c r="AP568">
        <v>1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515000</v>
      </c>
      <c r="BE568">
        <v>90000</v>
      </c>
      <c r="BF568">
        <v>0</v>
      </c>
      <c r="BG568">
        <v>0</v>
      </c>
      <c r="BH568">
        <v>5700</v>
      </c>
      <c r="BI568">
        <v>5700</v>
      </c>
      <c r="BJ568">
        <v>1234</v>
      </c>
      <c r="BK568">
        <v>1234</v>
      </c>
      <c r="BL568">
        <v>1011</v>
      </c>
      <c r="BO568">
        <v>0</v>
      </c>
      <c r="BP568">
        <v>1155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14400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4000</v>
      </c>
      <c r="CG568">
        <v>1002</v>
      </c>
      <c r="CH568">
        <v>19050</v>
      </c>
      <c r="CI568">
        <v>38452</v>
      </c>
      <c r="CJ568">
        <v>0</v>
      </c>
      <c r="CK568">
        <v>0</v>
      </c>
      <c r="CL568">
        <v>47552</v>
      </c>
      <c r="CM568">
        <v>58</v>
      </c>
      <c r="CN568">
        <v>44768</v>
      </c>
      <c r="CO568">
        <v>0</v>
      </c>
      <c r="CP568">
        <v>28160</v>
      </c>
      <c r="CQ568">
        <v>2045</v>
      </c>
      <c r="CR568">
        <v>0</v>
      </c>
      <c r="CS568">
        <v>0</v>
      </c>
      <c r="CT568">
        <v>0</v>
      </c>
      <c r="CU568">
        <v>14563</v>
      </c>
      <c r="CV568">
        <v>1011</v>
      </c>
      <c r="CW568">
        <v>0</v>
      </c>
      <c r="CX568">
        <v>0</v>
      </c>
      <c r="CY568">
        <v>0</v>
      </c>
      <c r="CZ568">
        <v>1011</v>
      </c>
      <c r="DA568">
        <v>0</v>
      </c>
      <c r="DB568">
        <v>0</v>
      </c>
      <c r="DC568">
        <v>0</v>
      </c>
      <c r="DD568">
        <v>0</v>
      </c>
    </row>
    <row r="569" spans="1:108" ht="12.75">
      <c r="A569" t="s">
        <v>2296</v>
      </c>
      <c r="B569" t="s">
        <v>2297</v>
      </c>
      <c r="C569" t="s">
        <v>17</v>
      </c>
      <c r="D569" t="s">
        <v>1107</v>
      </c>
      <c r="E569" t="s">
        <v>1392</v>
      </c>
      <c r="F569">
        <v>69</v>
      </c>
      <c r="G569">
        <v>2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1</v>
      </c>
      <c r="R569">
        <v>70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70</v>
      </c>
      <c r="Y569">
        <v>0</v>
      </c>
      <c r="Z569">
        <v>43</v>
      </c>
      <c r="AA569">
        <v>27</v>
      </c>
      <c r="AB569">
        <v>25</v>
      </c>
      <c r="AC569">
        <v>0</v>
      </c>
      <c r="AD569">
        <v>0</v>
      </c>
      <c r="AE569">
        <v>0</v>
      </c>
      <c r="AF569">
        <v>2</v>
      </c>
      <c r="AG569">
        <v>4</v>
      </c>
      <c r="AH569">
        <v>3</v>
      </c>
      <c r="AI569">
        <v>2</v>
      </c>
      <c r="AJ569">
        <v>0</v>
      </c>
      <c r="AK569">
        <v>9</v>
      </c>
      <c r="AL569">
        <v>12</v>
      </c>
      <c r="AM569">
        <v>0</v>
      </c>
      <c r="AN569">
        <v>0</v>
      </c>
      <c r="AO569">
        <v>2</v>
      </c>
      <c r="AP569">
        <v>1</v>
      </c>
      <c r="AQ569">
        <v>0</v>
      </c>
      <c r="AR569">
        <v>0</v>
      </c>
      <c r="AS569">
        <v>0</v>
      </c>
      <c r="AT569">
        <v>9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2</v>
      </c>
      <c r="BC569">
        <v>120</v>
      </c>
      <c r="BD569">
        <v>500000</v>
      </c>
      <c r="BE569">
        <v>0</v>
      </c>
      <c r="BF569">
        <v>0</v>
      </c>
      <c r="BG569">
        <v>0</v>
      </c>
      <c r="BH569">
        <v>5988</v>
      </c>
      <c r="BI569">
        <v>1379</v>
      </c>
      <c r="BJ569">
        <v>1296</v>
      </c>
      <c r="BK569">
        <v>1296</v>
      </c>
      <c r="BL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1752</v>
      </c>
      <c r="BX569">
        <v>8025</v>
      </c>
      <c r="BY569">
        <v>14600</v>
      </c>
      <c r="BZ569">
        <v>0</v>
      </c>
      <c r="CA569">
        <v>0</v>
      </c>
      <c r="CB569">
        <v>431</v>
      </c>
      <c r="CC569">
        <v>0</v>
      </c>
      <c r="CD569">
        <v>0</v>
      </c>
      <c r="CE569">
        <v>0</v>
      </c>
      <c r="CF569">
        <v>0</v>
      </c>
      <c r="CG569">
        <v>714</v>
      </c>
      <c r="CH569">
        <v>12437</v>
      </c>
      <c r="CI569">
        <v>28182</v>
      </c>
      <c r="CJ569">
        <v>0</v>
      </c>
      <c r="CK569">
        <v>40</v>
      </c>
      <c r="CL569">
        <v>40674</v>
      </c>
      <c r="CM569">
        <v>21</v>
      </c>
      <c r="CN569">
        <v>30808</v>
      </c>
      <c r="CO569">
        <v>0</v>
      </c>
      <c r="CP569">
        <v>29053</v>
      </c>
      <c r="CQ569">
        <v>270</v>
      </c>
      <c r="CR569">
        <v>0</v>
      </c>
      <c r="CS569">
        <v>0</v>
      </c>
      <c r="CT569">
        <v>350</v>
      </c>
      <c r="CU569">
        <v>1135</v>
      </c>
      <c r="CV569">
        <v>248</v>
      </c>
      <c r="CW569">
        <v>0</v>
      </c>
      <c r="CX569">
        <v>248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</row>
    <row r="570" spans="1:108" ht="12.75">
      <c r="A570" t="s">
        <v>894</v>
      </c>
      <c r="B570" t="s">
        <v>895</v>
      </c>
      <c r="C570" t="s">
        <v>17</v>
      </c>
      <c r="D570" t="s">
        <v>896</v>
      </c>
      <c r="E570" t="s">
        <v>897</v>
      </c>
      <c r="F570">
        <v>523</v>
      </c>
      <c r="G570">
        <v>5</v>
      </c>
      <c r="H570">
        <v>3</v>
      </c>
      <c r="I570">
        <v>0</v>
      </c>
      <c r="J570">
        <v>2</v>
      </c>
      <c r="K570">
        <v>0</v>
      </c>
      <c r="L570">
        <v>19</v>
      </c>
      <c r="M570">
        <v>14</v>
      </c>
      <c r="N570">
        <v>0</v>
      </c>
      <c r="O570">
        <v>2</v>
      </c>
      <c r="P570">
        <v>2</v>
      </c>
      <c r="Q570">
        <v>10</v>
      </c>
      <c r="R570">
        <v>486</v>
      </c>
      <c r="S570">
        <v>4</v>
      </c>
      <c r="T570">
        <v>1</v>
      </c>
      <c r="U570">
        <v>0</v>
      </c>
      <c r="V570">
        <v>0</v>
      </c>
      <c r="W570">
        <v>2</v>
      </c>
      <c r="X570">
        <v>478</v>
      </c>
      <c r="Y570">
        <v>1</v>
      </c>
      <c r="Z570">
        <v>291</v>
      </c>
      <c r="AA570">
        <v>195</v>
      </c>
      <c r="AB570">
        <v>195</v>
      </c>
      <c r="AC570">
        <v>4</v>
      </c>
      <c r="AD570">
        <v>79</v>
      </c>
      <c r="AE570">
        <v>58</v>
      </c>
      <c r="AF570">
        <v>14</v>
      </c>
      <c r="AG570">
        <v>57</v>
      </c>
      <c r="AH570">
        <v>31</v>
      </c>
      <c r="AI570">
        <v>11</v>
      </c>
      <c r="AJ570">
        <v>123</v>
      </c>
      <c r="AK570">
        <v>222</v>
      </c>
      <c r="AL570">
        <v>49</v>
      </c>
      <c r="AM570">
        <v>68</v>
      </c>
      <c r="AN570">
        <v>38</v>
      </c>
      <c r="AO570">
        <v>1</v>
      </c>
      <c r="AP570">
        <v>9</v>
      </c>
      <c r="AQ570">
        <v>8</v>
      </c>
      <c r="AR570">
        <v>21</v>
      </c>
      <c r="AS570">
        <v>399</v>
      </c>
      <c r="AT570">
        <v>102</v>
      </c>
      <c r="AU570">
        <v>2143</v>
      </c>
      <c r="AV570">
        <v>1</v>
      </c>
      <c r="AW570">
        <v>22</v>
      </c>
      <c r="AX570">
        <v>1</v>
      </c>
      <c r="AY570">
        <v>18</v>
      </c>
      <c r="AZ570">
        <v>0</v>
      </c>
      <c r="BA570">
        <v>0</v>
      </c>
      <c r="BB570">
        <v>11</v>
      </c>
      <c r="BC570">
        <v>49</v>
      </c>
      <c r="BD570">
        <v>2918383</v>
      </c>
      <c r="BE570">
        <v>119988</v>
      </c>
      <c r="BF570">
        <v>534092</v>
      </c>
      <c r="BG570">
        <v>17078</v>
      </c>
      <c r="BH570">
        <v>50293</v>
      </c>
      <c r="BI570">
        <v>24752</v>
      </c>
      <c r="BJ570">
        <v>10888</v>
      </c>
      <c r="BK570">
        <v>10888</v>
      </c>
      <c r="BL570">
        <v>4799</v>
      </c>
      <c r="BO570">
        <v>3584</v>
      </c>
      <c r="BP570">
        <v>27894</v>
      </c>
      <c r="BQ570">
        <v>303</v>
      </c>
      <c r="BR570">
        <v>332</v>
      </c>
      <c r="BS570">
        <v>0</v>
      </c>
      <c r="BT570">
        <v>248</v>
      </c>
      <c r="BU570">
        <v>136</v>
      </c>
      <c r="BV570">
        <v>132</v>
      </c>
      <c r="BW570">
        <v>14558</v>
      </c>
      <c r="BX570">
        <v>32042</v>
      </c>
      <c r="BY570">
        <v>60180</v>
      </c>
      <c r="BZ570">
        <v>29784</v>
      </c>
      <c r="CA570">
        <v>17229</v>
      </c>
      <c r="CB570">
        <v>9678</v>
      </c>
      <c r="CC570">
        <v>0</v>
      </c>
      <c r="CD570">
        <v>0</v>
      </c>
      <c r="CE570">
        <v>0</v>
      </c>
      <c r="CF570">
        <v>75900</v>
      </c>
      <c r="CG570">
        <v>24123</v>
      </c>
      <c r="CH570">
        <v>127763</v>
      </c>
      <c r="CI570">
        <v>344657</v>
      </c>
      <c r="CJ570">
        <v>58284</v>
      </c>
      <c r="CK570">
        <v>0</v>
      </c>
      <c r="CL570">
        <v>522609</v>
      </c>
      <c r="CM570">
        <v>186</v>
      </c>
      <c r="CN570">
        <v>444368</v>
      </c>
      <c r="CO570">
        <v>345746</v>
      </c>
      <c r="CP570">
        <v>84647</v>
      </c>
      <c r="CQ570">
        <v>602</v>
      </c>
      <c r="CR570">
        <v>0</v>
      </c>
      <c r="CS570">
        <v>0</v>
      </c>
      <c r="CT570">
        <v>0</v>
      </c>
      <c r="CU570">
        <v>13373</v>
      </c>
      <c r="CV570">
        <v>51599</v>
      </c>
      <c r="CW570">
        <v>41146</v>
      </c>
      <c r="CX570">
        <v>2910</v>
      </c>
      <c r="CY570">
        <v>0</v>
      </c>
      <c r="CZ570">
        <v>7543</v>
      </c>
      <c r="DA570">
        <v>0</v>
      </c>
      <c r="DB570">
        <v>0</v>
      </c>
      <c r="DC570">
        <v>0</v>
      </c>
      <c r="DD570">
        <v>0</v>
      </c>
    </row>
    <row r="571" spans="1:108" ht="12.75">
      <c r="A571" t="s">
        <v>1469</v>
      </c>
      <c r="B571" t="s">
        <v>1470</v>
      </c>
      <c r="C571" t="s">
        <v>17</v>
      </c>
      <c r="D571" t="s">
        <v>682</v>
      </c>
      <c r="E571" t="s">
        <v>1471</v>
      </c>
      <c r="F571">
        <v>107</v>
      </c>
      <c r="G571">
        <v>2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2</v>
      </c>
      <c r="R571">
        <v>107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107</v>
      </c>
      <c r="Y571">
        <v>0</v>
      </c>
      <c r="Z571">
        <v>73</v>
      </c>
      <c r="AA571">
        <v>34</v>
      </c>
      <c r="AB571">
        <v>48</v>
      </c>
      <c r="AC571">
        <v>0</v>
      </c>
      <c r="AD571">
        <v>0</v>
      </c>
      <c r="AE571">
        <v>26</v>
      </c>
      <c r="AF571">
        <v>8</v>
      </c>
      <c r="AG571">
        <v>18</v>
      </c>
      <c r="AH571">
        <v>12</v>
      </c>
      <c r="AI571">
        <v>0</v>
      </c>
      <c r="AJ571">
        <v>9</v>
      </c>
      <c r="AK571">
        <v>39</v>
      </c>
      <c r="AL571">
        <v>15</v>
      </c>
      <c r="AM571">
        <v>0</v>
      </c>
      <c r="AN571">
        <v>50</v>
      </c>
      <c r="AO571">
        <v>2</v>
      </c>
      <c r="AP571">
        <v>3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1</v>
      </c>
      <c r="AZ571">
        <v>0</v>
      </c>
      <c r="BA571">
        <v>0</v>
      </c>
      <c r="BB571">
        <v>0</v>
      </c>
      <c r="BC571">
        <v>0</v>
      </c>
      <c r="BD571">
        <v>170000</v>
      </c>
      <c r="BE571">
        <v>245270</v>
      </c>
      <c r="BF571">
        <v>0</v>
      </c>
      <c r="BG571">
        <v>0</v>
      </c>
      <c r="BH571">
        <v>6158</v>
      </c>
      <c r="BI571">
        <v>6158</v>
      </c>
      <c r="BJ571">
        <v>1334</v>
      </c>
      <c r="BK571">
        <v>1334</v>
      </c>
      <c r="BL571">
        <v>500</v>
      </c>
      <c r="BO571">
        <v>558</v>
      </c>
      <c r="BP571">
        <v>6381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14600</v>
      </c>
      <c r="BZ571">
        <v>0</v>
      </c>
      <c r="CA571">
        <v>4800</v>
      </c>
      <c r="CB571">
        <v>2200</v>
      </c>
      <c r="CC571">
        <v>5567</v>
      </c>
      <c r="CD571">
        <v>0</v>
      </c>
      <c r="CE571">
        <v>0</v>
      </c>
      <c r="CF571">
        <v>7186</v>
      </c>
      <c r="CG571">
        <v>3980</v>
      </c>
      <c r="CH571">
        <v>8182</v>
      </c>
      <c r="CI571">
        <v>46515</v>
      </c>
      <c r="CJ571">
        <v>0</v>
      </c>
      <c r="CK571">
        <v>4742</v>
      </c>
      <c r="CL571">
        <v>66188</v>
      </c>
      <c r="CM571">
        <v>22</v>
      </c>
      <c r="CN571">
        <v>61258</v>
      </c>
      <c r="CO571">
        <v>0</v>
      </c>
      <c r="CP571">
        <v>26969</v>
      </c>
      <c r="CQ571">
        <v>13612</v>
      </c>
      <c r="CR571">
        <v>5478</v>
      </c>
      <c r="CS571">
        <v>0</v>
      </c>
      <c r="CT571">
        <v>469</v>
      </c>
      <c r="CU571">
        <v>14730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</row>
    <row r="572" spans="1:108" ht="12.75">
      <c r="A572" t="s">
        <v>3163</v>
      </c>
      <c r="B572" t="s">
        <v>2219</v>
      </c>
      <c r="C572" t="s">
        <v>17</v>
      </c>
      <c r="D572" t="s">
        <v>22</v>
      </c>
      <c r="E572" t="s">
        <v>3164</v>
      </c>
      <c r="F572">
        <v>380</v>
      </c>
      <c r="G572">
        <v>5</v>
      </c>
      <c r="H572">
        <v>1</v>
      </c>
      <c r="I572">
        <v>0</v>
      </c>
      <c r="J572">
        <v>3</v>
      </c>
      <c r="K572">
        <v>0</v>
      </c>
      <c r="L572">
        <v>9</v>
      </c>
      <c r="M572">
        <v>3</v>
      </c>
      <c r="N572">
        <v>0</v>
      </c>
      <c r="O572">
        <v>3</v>
      </c>
      <c r="P572">
        <v>0</v>
      </c>
      <c r="Q572">
        <v>7</v>
      </c>
      <c r="R572">
        <v>367</v>
      </c>
      <c r="S572">
        <v>1</v>
      </c>
      <c r="T572">
        <v>4</v>
      </c>
      <c r="U572">
        <v>1</v>
      </c>
      <c r="V572">
        <v>0</v>
      </c>
      <c r="W572">
        <v>0</v>
      </c>
      <c r="X572">
        <v>361</v>
      </c>
      <c r="Y572">
        <v>0</v>
      </c>
      <c r="Z572">
        <v>222</v>
      </c>
      <c r="AA572">
        <v>145</v>
      </c>
      <c r="AB572">
        <v>205</v>
      </c>
      <c r="AC572">
        <v>8</v>
      </c>
      <c r="AD572">
        <v>130</v>
      </c>
      <c r="AE572">
        <v>129</v>
      </c>
      <c r="AF572">
        <v>0</v>
      </c>
      <c r="AG572">
        <v>59</v>
      </c>
      <c r="AH572">
        <v>18</v>
      </c>
      <c r="AI572">
        <v>30</v>
      </c>
      <c r="AJ572">
        <v>133</v>
      </c>
      <c r="AK572">
        <v>240</v>
      </c>
      <c r="AL572">
        <v>88</v>
      </c>
      <c r="AM572">
        <v>27</v>
      </c>
      <c r="AN572">
        <v>30</v>
      </c>
      <c r="AO572">
        <v>14</v>
      </c>
      <c r="AP572">
        <v>3</v>
      </c>
      <c r="AQ572">
        <v>7</v>
      </c>
      <c r="AR572">
        <v>0</v>
      </c>
      <c r="AS572">
        <v>0</v>
      </c>
      <c r="AT572">
        <v>79</v>
      </c>
      <c r="AU572">
        <v>3321</v>
      </c>
      <c r="AV572">
        <v>0</v>
      </c>
      <c r="AW572">
        <v>0</v>
      </c>
      <c r="AX572">
        <v>3</v>
      </c>
      <c r="AY572">
        <v>53</v>
      </c>
      <c r="AZ572">
        <v>2</v>
      </c>
      <c r="BA572">
        <v>150</v>
      </c>
      <c r="BB572">
        <v>5</v>
      </c>
      <c r="BC572">
        <v>180</v>
      </c>
      <c r="BD572">
        <v>4699500</v>
      </c>
      <c r="BE572">
        <v>29900</v>
      </c>
      <c r="BF572">
        <v>49000</v>
      </c>
      <c r="BG572">
        <v>20936</v>
      </c>
      <c r="BH572">
        <v>44898</v>
      </c>
      <c r="BI572">
        <v>44998</v>
      </c>
      <c r="BJ572">
        <v>9720</v>
      </c>
      <c r="BK572">
        <v>9720</v>
      </c>
      <c r="BL572">
        <v>3346</v>
      </c>
      <c r="BO572">
        <v>7991</v>
      </c>
      <c r="BP572">
        <v>5069</v>
      </c>
      <c r="BQ572">
        <v>388</v>
      </c>
      <c r="BR572">
        <v>597</v>
      </c>
      <c r="BS572">
        <v>399</v>
      </c>
      <c r="BT572">
        <v>359</v>
      </c>
      <c r="BU572">
        <v>335</v>
      </c>
      <c r="BV572">
        <v>212</v>
      </c>
      <c r="BW572">
        <v>9341</v>
      </c>
      <c r="BX572">
        <v>7857</v>
      </c>
      <c r="BY572">
        <v>44368</v>
      </c>
      <c r="BZ572">
        <v>0</v>
      </c>
      <c r="CA572">
        <v>18500</v>
      </c>
      <c r="CB572">
        <v>6613</v>
      </c>
      <c r="CC572">
        <v>0</v>
      </c>
      <c r="CD572">
        <v>0</v>
      </c>
      <c r="CE572">
        <v>0</v>
      </c>
      <c r="CF572">
        <v>121897</v>
      </c>
      <c r="CG572">
        <v>20388</v>
      </c>
      <c r="CH572">
        <v>120637</v>
      </c>
      <c r="CI572">
        <v>332403</v>
      </c>
      <c r="CJ572">
        <v>38348</v>
      </c>
      <c r="CK572">
        <v>4593</v>
      </c>
      <c r="CL572">
        <v>465956</v>
      </c>
      <c r="CM572">
        <v>182</v>
      </c>
      <c r="CN572">
        <v>390930</v>
      </c>
      <c r="CO572">
        <v>284128</v>
      </c>
      <c r="CP572">
        <v>72367</v>
      </c>
      <c r="CQ572">
        <v>6244</v>
      </c>
      <c r="CR572">
        <v>0</v>
      </c>
      <c r="CS572">
        <v>0</v>
      </c>
      <c r="CT572">
        <v>28191</v>
      </c>
      <c r="CU572">
        <v>0</v>
      </c>
      <c r="CV572">
        <v>45555</v>
      </c>
      <c r="CW572">
        <v>25035</v>
      </c>
      <c r="CX572">
        <v>310</v>
      </c>
      <c r="CY572">
        <v>0</v>
      </c>
      <c r="CZ572">
        <v>20210</v>
      </c>
      <c r="DA572">
        <v>2500</v>
      </c>
      <c r="DB572">
        <v>0</v>
      </c>
      <c r="DC572">
        <v>0</v>
      </c>
      <c r="DD572">
        <v>2500</v>
      </c>
    </row>
    <row r="573" spans="1:108" ht="12.75">
      <c r="A573" t="s">
        <v>314</v>
      </c>
      <c r="B573" t="s">
        <v>315</v>
      </c>
      <c r="C573" t="s">
        <v>17</v>
      </c>
      <c r="D573" t="s">
        <v>311</v>
      </c>
      <c r="E573" t="s">
        <v>313</v>
      </c>
      <c r="F573">
        <v>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1</v>
      </c>
      <c r="R573">
        <v>62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62</v>
      </c>
      <c r="Y573">
        <v>0</v>
      </c>
      <c r="Z573">
        <v>36</v>
      </c>
      <c r="AA573">
        <v>26</v>
      </c>
      <c r="AB573">
        <v>26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9</v>
      </c>
      <c r="AK573">
        <v>9</v>
      </c>
      <c r="AL573">
        <v>7</v>
      </c>
      <c r="AM573">
        <v>0</v>
      </c>
      <c r="AN573">
        <v>0</v>
      </c>
      <c r="AO573">
        <v>7</v>
      </c>
      <c r="AP573">
        <v>3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4</v>
      </c>
      <c r="BC573">
        <v>100</v>
      </c>
      <c r="BD573">
        <v>754610</v>
      </c>
      <c r="BE573">
        <v>104000</v>
      </c>
      <c r="BF573">
        <v>0</v>
      </c>
      <c r="BG573">
        <v>0</v>
      </c>
      <c r="BH573">
        <v>7593</v>
      </c>
      <c r="BI573">
        <v>4140</v>
      </c>
      <c r="BJ573">
        <v>1645</v>
      </c>
      <c r="BK573">
        <v>1645</v>
      </c>
      <c r="BL573">
        <v>0</v>
      </c>
      <c r="BO573">
        <v>640</v>
      </c>
      <c r="BP573">
        <v>872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2325</v>
      </c>
      <c r="BX573">
        <v>2298</v>
      </c>
      <c r="BY573">
        <v>15500</v>
      </c>
      <c r="BZ573">
        <v>0</v>
      </c>
      <c r="CA573">
        <v>3050</v>
      </c>
      <c r="CB573">
        <v>2334</v>
      </c>
      <c r="CC573">
        <v>0</v>
      </c>
      <c r="CD573">
        <v>0</v>
      </c>
      <c r="CE573">
        <v>0</v>
      </c>
      <c r="CF573">
        <v>1800</v>
      </c>
      <c r="CG573">
        <v>1097</v>
      </c>
      <c r="CH573">
        <v>13299</v>
      </c>
      <c r="CI573">
        <v>37080</v>
      </c>
      <c r="CJ573">
        <v>0</v>
      </c>
      <c r="CK573">
        <v>1020</v>
      </c>
      <c r="CL573">
        <v>50020</v>
      </c>
      <c r="CM573">
        <v>30</v>
      </c>
      <c r="CN573">
        <v>46601</v>
      </c>
      <c r="CO573">
        <v>0</v>
      </c>
      <c r="CP573">
        <v>35368</v>
      </c>
      <c r="CQ573">
        <v>868</v>
      </c>
      <c r="CR573">
        <v>4628</v>
      </c>
      <c r="CS573">
        <v>0</v>
      </c>
      <c r="CT573">
        <v>5737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</row>
    <row r="574" spans="1:108" ht="12.75">
      <c r="A574" t="s">
        <v>55</v>
      </c>
      <c r="B574" t="s">
        <v>56</v>
      </c>
      <c r="C574" t="s">
        <v>17</v>
      </c>
      <c r="F574">
        <v>10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7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70000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7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</row>
    <row r="575" spans="1:108" ht="12.75">
      <c r="A575" t="s">
        <v>2287</v>
      </c>
      <c r="B575" t="s">
        <v>2288</v>
      </c>
      <c r="C575" t="s">
        <v>17</v>
      </c>
      <c r="D575" t="s">
        <v>136</v>
      </c>
      <c r="E575" t="s">
        <v>2237</v>
      </c>
      <c r="F575">
        <v>235</v>
      </c>
      <c r="G575">
        <v>4</v>
      </c>
      <c r="H575">
        <v>1</v>
      </c>
      <c r="I575">
        <v>1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5</v>
      </c>
      <c r="R575">
        <v>235</v>
      </c>
      <c r="S575">
        <v>0</v>
      </c>
      <c r="T575">
        <v>5</v>
      </c>
      <c r="U575">
        <v>3</v>
      </c>
      <c r="V575">
        <v>0</v>
      </c>
      <c r="W575">
        <v>0</v>
      </c>
      <c r="X575">
        <v>227</v>
      </c>
      <c r="Y575">
        <v>0</v>
      </c>
      <c r="Z575">
        <v>135</v>
      </c>
      <c r="AA575">
        <v>100</v>
      </c>
      <c r="AB575">
        <v>115</v>
      </c>
      <c r="AC575">
        <v>3</v>
      </c>
      <c r="AD575">
        <v>21</v>
      </c>
      <c r="AE575">
        <v>20</v>
      </c>
      <c r="AF575">
        <v>4</v>
      </c>
      <c r="AG575">
        <v>14</v>
      </c>
      <c r="AH575">
        <v>16</v>
      </c>
      <c r="AI575">
        <v>5</v>
      </c>
      <c r="AJ575">
        <v>37</v>
      </c>
      <c r="AK575">
        <v>72</v>
      </c>
      <c r="AL575">
        <v>41</v>
      </c>
      <c r="AM575">
        <v>0</v>
      </c>
      <c r="AN575">
        <v>39</v>
      </c>
      <c r="AO575">
        <v>4</v>
      </c>
      <c r="AP575">
        <v>2</v>
      </c>
      <c r="AQ575">
        <v>2</v>
      </c>
      <c r="AR575">
        <v>17</v>
      </c>
      <c r="AS575">
        <v>470</v>
      </c>
      <c r="AT575">
        <v>49</v>
      </c>
      <c r="AU575">
        <v>4949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2</v>
      </c>
      <c r="BC575">
        <v>630</v>
      </c>
      <c r="BD575">
        <v>1863000</v>
      </c>
      <c r="BE575">
        <v>184174</v>
      </c>
      <c r="BF575">
        <v>0</v>
      </c>
      <c r="BG575">
        <v>0</v>
      </c>
      <c r="BH575">
        <v>20468</v>
      </c>
      <c r="BI575">
        <v>1542</v>
      </c>
      <c r="BJ575">
        <v>4431</v>
      </c>
      <c r="BK575">
        <v>1601</v>
      </c>
      <c r="BL575">
        <v>2536</v>
      </c>
      <c r="BO575">
        <v>0</v>
      </c>
      <c r="BP575">
        <v>2979</v>
      </c>
      <c r="BQ575">
        <v>0</v>
      </c>
      <c r="BR575">
        <v>476</v>
      </c>
      <c r="BS575">
        <v>0</v>
      </c>
      <c r="BT575">
        <v>0</v>
      </c>
      <c r="BU575">
        <v>0</v>
      </c>
      <c r="BV575">
        <v>0</v>
      </c>
      <c r="BW575">
        <v>7769</v>
      </c>
      <c r="BX575">
        <v>14940</v>
      </c>
      <c r="BY575">
        <v>37906</v>
      </c>
      <c r="BZ575">
        <v>0</v>
      </c>
      <c r="CA575">
        <v>13062</v>
      </c>
      <c r="CB575">
        <v>865</v>
      </c>
      <c r="CC575">
        <v>0</v>
      </c>
      <c r="CD575">
        <v>0</v>
      </c>
      <c r="CE575">
        <v>0</v>
      </c>
      <c r="CF575">
        <v>33249</v>
      </c>
      <c r="CG575">
        <v>6055</v>
      </c>
      <c r="CH575">
        <v>32612</v>
      </c>
      <c r="CI575">
        <v>123749</v>
      </c>
      <c r="CJ575">
        <v>0</v>
      </c>
      <c r="CK575">
        <v>21034</v>
      </c>
      <c r="CL575">
        <v>176626</v>
      </c>
      <c r="CM575">
        <v>77</v>
      </c>
      <c r="CN575">
        <v>146607</v>
      </c>
      <c r="CO575">
        <v>117138</v>
      </c>
      <c r="CP575">
        <v>10695</v>
      </c>
      <c r="CQ575">
        <v>4567</v>
      </c>
      <c r="CR575">
        <v>1353</v>
      </c>
      <c r="CS575">
        <v>0</v>
      </c>
      <c r="CT575">
        <v>2679</v>
      </c>
      <c r="CU575">
        <v>10175</v>
      </c>
      <c r="CV575">
        <v>27303</v>
      </c>
      <c r="CW575">
        <v>22303</v>
      </c>
      <c r="CX575">
        <v>5000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</row>
    <row r="576" spans="1:108" ht="12.75">
      <c r="A576" t="s">
        <v>833</v>
      </c>
      <c r="B576" t="s">
        <v>834</v>
      </c>
      <c r="C576" t="s">
        <v>17</v>
      </c>
      <c r="D576" t="s">
        <v>132</v>
      </c>
      <c r="E576" t="s">
        <v>835</v>
      </c>
      <c r="F576">
        <v>379</v>
      </c>
      <c r="G576">
        <v>13</v>
      </c>
      <c r="H576">
        <v>0</v>
      </c>
      <c r="I576">
        <v>0</v>
      </c>
      <c r="J576">
        <v>7</v>
      </c>
      <c r="K576">
        <v>1</v>
      </c>
      <c r="L576">
        <v>8</v>
      </c>
      <c r="M576">
        <v>0</v>
      </c>
      <c r="N576">
        <v>0</v>
      </c>
      <c r="O576">
        <v>10</v>
      </c>
      <c r="P576">
        <v>3</v>
      </c>
      <c r="Q576">
        <v>8</v>
      </c>
      <c r="R576">
        <v>371</v>
      </c>
      <c r="S576">
        <v>1</v>
      </c>
      <c r="T576">
        <v>0</v>
      </c>
      <c r="U576">
        <v>1</v>
      </c>
      <c r="V576">
        <v>0</v>
      </c>
      <c r="W576">
        <v>0</v>
      </c>
      <c r="X576">
        <v>369</v>
      </c>
      <c r="Y576">
        <v>0</v>
      </c>
      <c r="Z576">
        <v>223</v>
      </c>
      <c r="AA576">
        <v>148</v>
      </c>
      <c r="AB576">
        <v>197</v>
      </c>
      <c r="AC576">
        <v>3</v>
      </c>
      <c r="AD576">
        <v>45</v>
      </c>
      <c r="AE576">
        <v>65</v>
      </c>
      <c r="AF576">
        <v>9</v>
      </c>
      <c r="AG576">
        <v>131</v>
      </c>
      <c r="AH576">
        <v>10</v>
      </c>
      <c r="AI576">
        <v>19</v>
      </c>
      <c r="AJ576">
        <v>62</v>
      </c>
      <c r="AK576">
        <v>222</v>
      </c>
      <c r="AL576">
        <v>60</v>
      </c>
      <c r="AM576">
        <v>0</v>
      </c>
      <c r="AN576">
        <v>24</v>
      </c>
      <c r="AO576">
        <v>7</v>
      </c>
      <c r="AP576">
        <v>10</v>
      </c>
      <c r="AQ576">
        <v>7</v>
      </c>
      <c r="AR576">
        <v>8</v>
      </c>
      <c r="AS576">
        <v>1525</v>
      </c>
      <c r="AT576">
        <v>87</v>
      </c>
      <c r="AU576">
        <v>3645</v>
      </c>
      <c r="AV576">
        <v>0</v>
      </c>
      <c r="AW576">
        <v>0</v>
      </c>
      <c r="AX576">
        <v>3</v>
      </c>
      <c r="AY576">
        <v>39</v>
      </c>
      <c r="AZ576">
        <v>1</v>
      </c>
      <c r="BA576">
        <v>26</v>
      </c>
      <c r="BB576">
        <v>4</v>
      </c>
      <c r="BC576">
        <v>1557</v>
      </c>
      <c r="BD576">
        <v>4430000</v>
      </c>
      <c r="BE576">
        <v>205110</v>
      </c>
      <c r="BF576">
        <v>54089</v>
      </c>
      <c r="BG576">
        <v>196725</v>
      </c>
      <c r="BH576">
        <v>40994</v>
      </c>
      <c r="BI576">
        <v>40994</v>
      </c>
      <c r="BJ576">
        <v>8875</v>
      </c>
      <c r="BK576">
        <v>8875</v>
      </c>
      <c r="BL576">
        <v>12189</v>
      </c>
      <c r="BO576">
        <v>7136</v>
      </c>
      <c r="BP576">
        <v>5108</v>
      </c>
      <c r="BQ576">
        <v>85</v>
      </c>
      <c r="BR576">
        <v>358</v>
      </c>
      <c r="BS576">
        <v>0</v>
      </c>
      <c r="BT576">
        <v>55</v>
      </c>
      <c r="BU576">
        <v>109</v>
      </c>
      <c r="BV576">
        <v>231</v>
      </c>
      <c r="BW576">
        <v>9107</v>
      </c>
      <c r="BX576">
        <v>18336</v>
      </c>
      <c r="BY576">
        <v>47833</v>
      </c>
      <c r="BZ576">
        <v>0</v>
      </c>
      <c r="CA576">
        <v>9951</v>
      </c>
      <c r="CB576">
        <v>7105</v>
      </c>
      <c r="CC576">
        <v>0</v>
      </c>
      <c r="CD576">
        <v>34271</v>
      </c>
      <c r="CE576">
        <v>0</v>
      </c>
      <c r="CF576">
        <v>85845</v>
      </c>
      <c r="CG576">
        <v>8667</v>
      </c>
      <c r="CH576">
        <v>68900</v>
      </c>
      <c r="CI576">
        <v>262572</v>
      </c>
      <c r="CJ576">
        <v>20784</v>
      </c>
      <c r="CK576">
        <v>222491</v>
      </c>
      <c r="CL576">
        <v>608430</v>
      </c>
      <c r="CM576">
        <v>196</v>
      </c>
      <c r="CN576">
        <v>367695</v>
      </c>
      <c r="CO576">
        <v>240015</v>
      </c>
      <c r="CP576">
        <v>118906</v>
      </c>
      <c r="CQ576">
        <v>5657</v>
      </c>
      <c r="CR576">
        <v>85</v>
      </c>
      <c r="CS576">
        <v>0</v>
      </c>
      <c r="CT576">
        <v>3032</v>
      </c>
      <c r="CU576">
        <v>0</v>
      </c>
      <c r="CV576">
        <v>163297</v>
      </c>
      <c r="CW576">
        <v>108948</v>
      </c>
      <c r="CX576">
        <v>41904</v>
      </c>
      <c r="CY576">
        <v>0</v>
      </c>
      <c r="CZ576">
        <v>12445</v>
      </c>
      <c r="DA576">
        <v>13000</v>
      </c>
      <c r="DB576">
        <v>0</v>
      </c>
      <c r="DC576">
        <v>0</v>
      </c>
      <c r="DD576">
        <v>13000</v>
      </c>
    </row>
    <row r="577" spans="1:108" ht="12.75">
      <c r="A577" t="s">
        <v>713</v>
      </c>
      <c r="B577" t="s">
        <v>714</v>
      </c>
      <c r="C577" t="s">
        <v>17</v>
      </c>
      <c r="D577" t="s">
        <v>151</v>
      </c>
      <c r="E577" t="s">
        <v>715</v>
      </c>
      <c r="F577">
        <v>193</v>
      </c>
      <c r="G577">
        <v>10</v>
      </c>
      <c r="H577">
        <v>0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4</v>
      </c>
      <c r="R577">
        <v>200</v>
      </c>
      <c r="S577">
        <v>1</v>
      </c>
      <c r="T577">
        <v>0</v>
      </c>
      <c r="U577">
        <v>0</v>
      </c>
      <c r="V577">
        <v>0</v>
      </c>
      <c r="W577">
        <v>0</v>
      </c>
      <c r="X577">
        <v>199</v>
      </c>
      <c r="Y577">
        <v>0</v>
      </c>
      <c r="Z577">
        <v>117</v>
      </c>
      <c r="AA577">
        <v>83</v>
      </c>
      <c r="AB577">
        <v>95</v>
      </c>
      <c r="AC577">
        <v>5</v>
      </c>
      <c r="AD577">
        <v>23</v>
      </c>
      <c r="AE577">
        <v>7</v>
      </c>
      <c r="AF577">
        <v>0</v>
      </c>
      <c r="AG577">
        <v>25</v>
      </c>
      <c r="AH577">
        <v>4</v>
      </c>
      <c r="AI577">
        <v>10</v>
      </c>
      <c r="AJ577">
        <v>25</v>
      </c>
      <c r="AK577">
        <v>64</v>
      </c>
      <c r="AL577">
        <v>40</v>
      </c>
      <c r="AM577">
        <v>0</v>
      </c>
      <c r="AN577">
        <v>35</v>
      </c>
      <c r="AO577">
        <v>7</v>
      </c>
      <c r="AP577">
        <v>1</v>
      </c>
      <c r="AQ577">
        <v>0</v>
      </c>
      <c r="AR577">
        <v>0</v>
      </c>
      <c r="AS577">
        <v>0</v>
      </c>
      <c r="AT577">
        <v>8</v>
      </c>
      <c r="AU577">
        <v>270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10</v>
      </c>
      <c r="BC577">
        <v>300</v>
      </c>
      <c r="BD577">
        <v>1239000</v>
      </c>
      <c r="BE577">
        <v>681000</v>
      </c>
      <c r="BF577">
        <v>0</v>
      </c>
      <c r="BG577">
        <v>0</v>
      </c>
      <c r="BH577">
        <v>14538</v>
      </c>
      <c r="BI577">
        <v>14538</v>
      </c>
      <c r="BJ577">
        <v>3147</v>
      </c>
      <c r="BK577">
        <v>3147</v>
      </c>
      <c r="BL577">
        <v>0</v>
      </c>
      <c r="BO577">
        <v>250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35275</v>
      </c>
      <c r="BZ577">
        <v>0</v>
      </c>
      <c r="CA577">
        <v>3177</v>
      </c>
      <c r="CB577">
        <v>0</v>
      </c>
      <c r="CC577">
        <v>27127</v>
      </c>
      <c r="CD577">
        <v>0</v>
      </c>
      <c r="CE577">
        <v>0</v>
      </c>
      <c r="CF577">
        <v>12134</v>
      </c>
      <c r="CG577">
        <v>4518</v>
      </c>
      <c r="CH577">
        <v>8467</v>
      </c>
      <c r="CI577">
        <v>90698</v>
      </c>
      <c r="CJ577">
        <v>0</v>
      </c>
      <c r="CK577">
        <v>0</v>
      </c>
      <c r="CL577">
        <v>108633</v>
      </c>
      <c r="CM577">
        <v>60</v>
      </c>
      <c r="CN577">
        <v>108854</v>
      </c>
      <c r="CO577">
        <v>0</v>
      </c>
      <c r="CP577">
        <v>94885</v>
      </c>
      <c r="CQ577">
        <v>6101</v>
      </c>
      <c r="CR577">
        <v>54</v>
      </c>
      <c r="CS577">
        <v>0</v>
      </c>
      <c r="CT577">
        <v>350</v>
      </c>
      <c r="CU577">
        <v>7464</v>
      </c>
      <c r="CV577">
        <v>580</v>
      </c>
      <c r="CW577">
        <v>0</v>
      </c>
      <c r="CX577">
        <v>580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</row>
    <row r="578" spans="1:108" ht="12.75">
      <c r="A578" t="s">
        <v>2164</v>
      </c>
      <c r="B578" t="s">
        <v>2165</v>
      </c>
      <c r="C578" t="s">
        <v>17</v>
      </c>
      <c r="D578" t="s">
        <v>2078</v>
      </c>
      <c r="E578" t="s">
        <v>2166</v>
      </c>
      <c r="F578">
        <v>133</v>
      </c>
      <c r="G578">
        <v>0</v>
      </c>
      <c r="H578">
        <v>0</v>
      </c>
      <c r="I578">
        <v>0</v>
      </c>
      <c r="J578">
        <v>0</v>
      </c>
      <c r="K578">
        <v>3</v>
      </c>
      <c r="L578">
        <v>0</v>
      </c>
      <c r="M578">
        <v>1</v>
      </c>
      <c r="N578">
        <v>0</v>
      </c>
      <c r="O578">
        <v>2</v>
      </c>
      <c r="P578">
        <v>0</v>
      </c>
      <c r="Q578">
        <v>3</v>
      </c>
      <c r="R578">
        <v>130</v>
      </c>
      <c r="S578">
        <v>0</v>
      </c>
      <c r="T578">
        <v>128</v>
      </c>
      <c r="U578">
        <v>0</v>
      </c>
      <c r="V578">
        <v>0</v>
      </c>
      <c r="W578">
        <v>0</v>
      </c>
      <c r="X578">
        <v>2</v>
      </c>
      <c r="Y578">
        <v>0</v>
      </c>
      <c r="Z578">
        <v>81</v>
      </c>
      <c r="AA578">
        <v>49</v>
      </c>
      <c r="AB578">
        <v>65</v>
      </c>
      <c r="AC578">
        <v>3</v>
      </c>
      <c r="AD578">
        <v>0</v>
      </c>
      <c r="AE578">
        <v>0</v>
      </c>
      <c r="AF578">
        <v>0</v>
      </c>
      <c r="AG578">
        <v>5</v>
      </c>
      <c r="AH578">
        <v>8</v>
      </c>
      <c r="AI578">
        <v>0</v>
      </c>
      <c r="AJ578">
        <v>16</v>
      </c>
      <c r="AK578">
        <v>29</v>
      </c>
      <c r="AL578">
        <v>18</v>
      </c>
      <c r="AM578">
        <v>0</v>
      </c>
      <c r="AN578">
        <v>15</v>
      </c>
      <c r="AO578">
        <v>3</v>
      </c>
      <c r="AP578">
        <v>2</v>
      </c>
      <c r="AQ578">
        <v>0</v>
      </c>
      <c r="AR578">
        <v>30</v>
      </c>
      <c r="AS578">
        <v>370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1</v>
      </c>
      <c r="BA578">
        <v>18</v>
      </c>
      <c r="BB578">
        <v>1</v>
      </c>
      <c r="BC578">
        <v>10</v>
      </c>
      <c r="BD578">
        <v>800000</v>
      </c>
      <c r="BE578">
        <v>0</v>
      </c>
      <c r="BF578">
        <v>0</v>
      </c>
      <c r="BG578">
        <v>0</v>
      </c>
      <c r="BH578">
        <v>17295</v>
      </c>
      <c r="BI578">
        <v>17295</v>
      </c>
      <c r="BJ578">
        <v>3744</v>
      </c>
      <c r="BK578">
        <v>3744</v>
      </c>
      <c r="BL578">
        <v>1308</v>
      </c>
      <c r="BO578">
        <v>1035</v>
      </c>
      <c r="BP578">
        <v>0</v>
      </c>
      <c r="BQ578">
        <v>85</v>
      </c>
      <c r="BR578">
        <v>69</v>
      </c>
      <c r="BS578">
        <v>10</v>
      </c>
      <c r="BT578">
        <v>34</v>
      </c>
      <c r="BU578">
        <v>160</v>
      </c>
      <c r="BV578">
        <v>0</v>
      </c>
      <c r="BW578">
        <v>5388</v>
      </c>
      <c r="BX578">
        <v>7536</v>
      </c>
      <c r="BY578">
        <v>28269</v>
      </c>
      <c r="BZ578">
        <v>0</v>
      </c>
      <c r="CA578">
        <v>4247</v>
      </c>
      <c r="CB578">
        <v>1598</v>
      </c>
      <c r="CC578">
        <v>0</v>
      </c>
      <c r="CD578">
        <v>0</v>
      </c>
      <c r="CE578">
        <v>0</v>
      </c>
      <c r="CF578">
        <v>9788</v>
      </c>
      <c r="CG578">
        <v>9555</v>
      </c>
      <c r="CH578">
        <v>28913</v>
      </c>
      <c r="CI578">
        <v>82370</v>
      </c>
      <c r="CJ578">
        <v>17711</v>
      </c>
      <c r="CK578">
        <v>29862</v>
      </c>
      <c r="CL578">
        <v>166607</v>
      </c>
      <c r="CM578">
        <v>0</v>
      </c>
      <c r="CN578">
        <v>121331</v>
      </c>
      <c r="CO578">
        <v>0</v>
      </c>
      <c r="CP578">
        <v>112847</v>
      </c>
      <c r="CQ578">
        <v>3674</v>
      </c>
      <c r="CR578">
        <v>22</v>
      </c>
      <c r="CS578">
        <v>0</v>
      </c>
      <c r="CT578">
        <v>4055</v>
      </c>
      <c r="CU578">
        <v>733</v>
      </c>
      <c r="CV578">
        <v>1121</v>
      </c>
      <c r="CW578">
        <v>0</v>
      </c>
      <c r="CX578">
        <v>0</v>
      </c>
      <c r="CY578">
        <v>0</v>
      </c>
      <c r="CZ578">
        <v>1121</v>
      </c>
      <c r="DA578">
        <v>0</v>
      </c>
      <c r="DB578">
        <v>0</v>
      </c>
      <c r="DC578">
        <v>0</v>
      </c>
      <c r="DD578">
        <v>0</v>
      </c>
    </row>
    <row r="579" spans="1:108" ht="12.75">
      <c r="A579" t="s">
        <v>1953</v>
      </c>
      <c r="B579" t="s">
        <v>1954</v>
      </c>
      <c r="C579" t="s">
        <v>17</v>
      </c>
      <c r="D579" t="s">
        <v>436</v>
      </c>
      <c r="E579" t="s">
        <v>256</v>
      </c>
      <c r="F579">
        <v>114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114</v>
      </c>
      <c r="S579">
        <v>0</v>
      </c>
      <c r="T579">
        <v>114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84</v>
      </c>
      <c r="AA579">
        <v>30</v>
      </c>
      <c r="AB579">
        <v>70</v>
      </c>
      <c r="AC579">
        <v>0</v>
      </c>
      <c r="AD579">
        <v>0</v>
      </c>
      <c r="AE579">
        <v>0</v>
      </c>
      <c r="AF579">
        <v>0</v>
      </c>
      <c r="AG579">
        <v>7</v>
      </c>
      <c r="AH579">
        <v>8</v>
      </c>
      <c r="AI579">
        <v>0</v>
      </c>
      <c r="AJ579">
        <v>21</v>
      </c>
      <c r="AK579">
        <v>36</v>
      </c>
      <c r="AL579">
        <v>17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500000</v>
      </c>
      <c r="BE579">
        <v>0</v>
      </c>
      <c r="BF579">
        <v>0</v>
      </c>
      <c r="BG579">
        <v>0</v>
      </c>
      <c r="BH579">
        <v>15321</v>
      </c>
      <c r="BI579">
        <v>0</v>
      </c>
      <c r="BJ579">
        <v>3317</v>
      </c>
      <c r="BK579">
        <v>0</v>
      </c>
      <c r="BL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32720</v>
      </c>
      <c r="BZ579">
        <v>0</v>
      </c>
      <c r="CA579">
        <v>7825</v>
      </c>
      <c r="CB579">
        <v>0</v>
      </c>
      <c r="CC579">
        <v>0</v>
      </c>
      <c r="CD579">
        <v>0</v>
      </c>
      <c r="CE579">
        <v>0</v>
      </c>
      <c r="CF579">
        <v>7800</v>
      </c>
      <c r="CG579">
        <v>0</v>
      </c>
      <c r="CH579">
        <v>37732</v>
      </c>
      <c r="CI579">
        <v>86077</v>
      </c>
      <c r="CJ579">
        <v>0</v>
      </c>
      <c r="CK579">
        <v>0</v>
      </c>
      <c r="CL579">
        <v>86077</v>
      </c>
      <c r="CM579">
        <v>33</v>
      </c>
      <c r="CN579">
        <v>110238</v>
      </c>
      <c r="CO579">
        <v>0</v>
      </c>
      <c r="CP579">
        <v>108913</v>
      </c>
      <c r="CQ579">
        <v>1325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</row>
    <row r="580" spans="1:108" ht="12.75">
      <c r="A580" t="s">
        <v>963</v>
      </c>
      <c r="B580" t="s">
        <v>964</v>
      </c>
      <c r="C580" t="s">
        <v>17</v>
      </c>
      <c r="D580" t="s">
        <v>34</v>
      </c>
      <c r="E580" t="s">
        <v>965</v>
      </c>
      <c r="F580">
        <v>76</v>
      </c>
      <c r="G580">
        <v>2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2</v>
      </c>
      <c r="P580">
        <v>0</v>
      </c>
      <c r="Q580">
        <v>3</v>
      </c>
      <c r="R580">
        <v>73</v>
      </c>
      <c r="S580">
        <v>0</v>
      </c>
      <c r="T580">
        <v>0</v>
      </c>
      <c r="U580">
        <v>1</v>
      </c>
      <c r="V580">
        <v>0</v>
      </c>
      <c r="W580">
        <v>0</v>
      </c>
      <c r="X580">
        <v>72</v>
      </c>
      <c r="Y580">
        <v>0</v>
      </c>
      <c r="Z580">
        <v>53</v>
      </c>
      <c r="AA580">
        <v>20</v>
      </c>
      <c r="AB580">
        <v>44</v>
      </c>
      <c r="AC580">
        <v>2</v>
      </c>
      <c r="AD580">
        <v>0</v>
      </c>
      <c r="AE580">
        <v>75</v>
      </c>
      <c r="AF580">
        <v>0</v>
      </c>
      <c r="AG580">
        <v>32</v>
      </c>
      <c r="AH580">
        <v>6</v>
      </c>
      <c r="AI580">
        <v>0</v>
      </c>
      <c r="AJ580">
        <v>18</v>
      </c>
      <c r="AK580">
        <v>56</v>
      </c>
      <c r="AL580">
        <v>16</v>
      </c>
      <c r="AM580">
        <v>7</v>
      </c>
      <c r="AN580">
        <v>50</v>
      </c>
      <c r="AO580">
        <v>3</v>
      </c>
      <c r="AP580">
        <v>1</v>
      </c>
      <c r="AQ580">
        <v>2</v>
      </c>
      <c r="AR580">
        <v>12</v>
      </c>
      <c r="AS580">
        <v>250</v>
      </c>
      <c r="AT580">
        <v>28</v>
      </c>
      <c r="AU580">
        <v>6709</v>
      </c>
      <c r="AV580">
        <v>0</v>
      </c>
      <c r="AW580">
        <v>0</v>
      </c>
      <c r="AX580">
        <v>0</v>
      </c>
      <c r="AY580">
        <v>0</v>
      </c>
      <c r="AZ580">
        <v>1</v>
      </c>
      <c r="BA580">
        <v>0</v>
      </c>
      <c r="BB580">
        <v>5</v>
      </c>
      <c r="BC580">
        <v>420</v>
      </c>
      <c r="BD580">
        <v>835200</v>
      </c>
      <c r="BE580">
        <v>5632</v>
      </c>
      <c r="BF580">
        <v>0</v>
      </c>
      <c r="BG580">
        <v>0</v>
      </c>
      <c r="BH580">
        <v>7977</v>
      </c>
      <c r="BI580">
        <v>0</v>
      </c>
      <c r="BJ580">
        <v>1727</v>
      </c>
      <c r="BK580">
        <v>800</v>
      </c>
      <c r="BL580">
        <v>0</v>
      </c>
      <c r="BO580">
        <v>957</v>
      </c>
      <c r="BP580">
        <v>66</v>
      </c>
      <c r="BQ580">
        <v>0</v>
      </c>
      <c r="BR580">
        <v>0</v>
      </c>
      <c r="BS580">
        <v>0</v>
      </c>
      <c r="BT580">
        <v>39</v>
      </c>
      <c r="BU580">
        <v>45</v>
      </c>
      <c r="BV580">
        <v>47</v>
      </c>
      <c r="BW580">
        <v>6366</v>
      </c>
      <c r="BX580">
        <v>7536</v>
      </c>
      <c r="BY580">
        <v>35004</v>
      </c>
      <c r="BZ580">
        <v>0</v>
      </c>
      <c r="CA580">
        <v>6492</v>
      </c>
      <c r="CB580">
        <v>0</v>
      </c>
      <c r="CC580">
        <v>0</v>
      </c>
      <c r="CD580">
        <v>0</v>
      </c>
      <c r="CE580">
        <v>0</v>
      </c>
      <c r="CF580">
        <v>1338</v>
      </c>
      <c r="CG580">
        <v>655</v>
      </c>
      <c r="CH580">
        <v>12454</v>
      </c>
      <c r="CI580">
        <v>55943</v>
      </c>
      <c r="CJ580">
        <v>0</v>
      </c>
      <c r="CK580">
        <v>0</v>
      </c>
      <c r="CL580">
        <v>71799</v>
      </c>
      <c r="CM580">
        <v>41</v>
      </c>
      <c r="CN580">
        <v>64316</v>
      </c>
      <c r="CO580">
        <v>46810</v>
      </c>
      <c r="CP580">
        <v>14627</v>
      </c>
      <c r="CQ580">
        <v>2045</v>
      </c>
      <c r="CR580">
        <v>7</v>
      </c>
      <c r="CS580">
        <v>0</v>
      </c>
      <c r="CT580">
        <v>500</v>
      </c>
      <c r="CU580">
        <v>327</v>
      </c>
      <c r="CV580">
        <v>2106</v>
      </c>
      <c r="CW580">
        <v>0</v>
      </c>
      <c r="CX580">
        <v>1275</v>
      </c>
      <c r="CY580">
        <v>700</v>
      </c>
      <c r="CZ580">
        <v>131</v>
      </c>
      <c r="DA580">
        <v>0</v>
      </c>
      <c r="DB580">
        <v>0</v>
      </c>
      <c r="DC580">
        <v>0</v>
      </c>
      <c r="DD580">
        <v>0</v>
      </c>
    </row>
    <row r="581" spans="1:108" ht="12.75">
      <c r="A581" t="s">
        <v>2877</v>
      </c>
      <c r="B581" t="s">
        <v>2878</v>
      </c>
      <c r="C581" t="s">
        <v>17</v>
      </c>
      <c r="D581" t="s">
        <v>2195</v>
      </c>
      <c r="E581" t="s">
        <v>2879</v>
      </c>
      <c r="F581">
        <v>259</v>
      </c>
      <c r="G581">
        <v>8</v>
      </c>
      <c r="H581">
        <v>0</v>
      </c>
      <c r="I581">
        <v>0</v>
      </c>
      <c r="J581">
        <v>1</v>
      </c>
      <c r="K581">
        <v>2</v>
      </c>
      <c r="L581">
        <v>7</v>
      </c>
      <c r="M581">
        <v>0</v>
      </c>
      <c r="N581">
        <v>40</v>
      </c>
      <c r="O581">
        <v>1</v>
      </c>
      <c r="P581">
        <v>0</v>
      </c>
      <c r="Q581">
        <v>7</v>
      </c>
      <c r="R581">
        <v>215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215</v>
      </c>
      <c r="Y581">
        <v>0</v>
      </c>
      <c r="Z581">
        <v>128</v>
      </c>
      <c r="AA581">
        <v>87</v>
      </c>
      <c r="AB581">
        <v>183</v>
      </c>
      <c r="AC581">
        <v>7</v>
      </c>
      <c r="AD581">
        <v>7</v>
      </c>
      <c r="AE581">
        <v>66</v>
      </c>
      <c r="AF581">
        <v>0</v>
      </c>
      <c r="AG581">
        <v>35</v>
      </c>
      <c r="AH581">
        <v>13</v>
      </c>
      <c r="AI581">
        <v>11</v>
      </c>
      <c r="AJ581">
        <v>66</v>
      </c>
      <c r="AK581">
        <v>125</v>
      </c>
      <c r="AL581">
        <v>73</v>
      </c>
      <c r="AM581">
        <v>4</v>
      </c>
      <c r="AN581">
        <v>55</v>
      </c>
      <c r="AO581">
        <v>11</v>
      </c>
      <c r="AP581">
        <v>8</v>
      </c>
      <c r="AQ581">
        <v>8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2</v>
      </c>
      <c r="AY581">
        <v>21</v>
      </c>
      <c r="AZ581">
        <v>2</v>
      </c>
      <c r="BA581">
        <v>90</v>
      </c>
      <c r="BB581">
        <v>7</v>
      </c>
      <c r="BC581">
        <v>205</v>
      </c>
      <c r="BD581">
        <v>2525852</v>
      </c>
      <c r="BE581">
        <v>248344</v>
      </c>
      <c r="BF581">
        <v>0</v>
      </c>
      <c r="BG581">
        <v>0</v>
      </c>
      <c r="BH581">
        <v>26896</v>
      </c>
      <c r="BI581">
        <v>23516</v>
      </c>
      <c r="BJ581">
        <v>5823</v>
      </c>
      <c r="BK581">
        <v>5823</v>
      </c>
      <c r="BL581">
        <v>0</v>
      </c>
      <c r="BO581">
        <v>408</v>
      </c>
      <c r="BP581">
        <v>5286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9561</v>
      </c>
      <c r="BX581">
        <v>17660</v>
      </c>
      <c r="BY581">
        <v>46887</v>
      </c>
      <c r="BZ581">
        <v>15758</v>
      </c>
      <c r="CA581">
        <v>20277</v>
      </c>
      <c r="CB581">
        <v>9287</v>
      </c>
      <c r="CC581">
        <v>1013</v>
      </c>
      <c r="CD581">
        <v>0</v>
      </c>
      <c r="CE581">
        <v>0</v>
      </c>
      <c r="CF581">
        <v>26232</v>
      </c>
      <c r="CG581">
        <v>30234</v>
      </c>
      <c r="CH581">
        <v>71267</v>
      </c>
      <c r="CI581">
        <v>220955</v>
      </c>
      <c r="CJ581">
        <v>0</v>
      </c>
      <c r="CK581">
        <v>0</v>
      </c>
      <c r="CL581">
        <v>283209</v>
      </c>
      <c r="CM581">
        <v>140</v>
      </c>
      <c r="CN581">
        <v>238219</v>
      </c>
      <c r="CO581">
        <v>205147</v>
      </c>
      <c r="CP581">
        <v>11487</v>
      </c>
      <c r="CQ581">
        <v>6765</v>
      </c>
      <c r="CR581">
        <v>10840</v>
      </c>
      <c r="CS581">
        <v>0</v>
      </c>
      <c r="CT581">
        <v>3980</v>
      </c>
      <c r="CU581">
        <v>0</v>
      </c>
      <c r="CV581">
        <v>20606</v>
      </c>
      <c r="CW581">
        <v>5000</v>
      </c>
      <c r="CX581">
        <v>15606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0</v>
      </c>
    </row>
    <row r="582" spans="1:108" ht="12.75">
      <c r="A582" t="s">
        <v>1033</v>
      </c>
      <c r="B582" t="s">
        <v>1034</v>
      </c>
      <c r="C582" t="s">
        <v>17</v>
      </c>
      <c r="D582" t="s">
        <v>60</v>
      </c>
      <c r="E582" t="s">
        <v>193</v>
      </c>
      <c r="F582">
        <v>60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3</v>
      </c>
      <c r="O582">
        <v>0</v>
      </c>
      <c r="P582">
        <v>0</v>
      </c>
      <c r="Q582">
        <v>2</v>
      </c>
      <c r="R582">
        <v>55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55</v>
      </c>
      <c r="Y582">
        <v>0</v>
      </c>
      <c r="Z582">
        <v>34</v>
      </c>
      <c r="AA582">
        <v>21</v>
      </c>
      <c r="AB582">
        <v>30</v>
      </c>
      <c r="AC582">
        <v>0</v>
      </c>
      <c r="AD582">
        <v>0</v>
      </c>
      <c r="AE582">
        <v>27</v>
      </c>
      <c r="AF582">
        <v>0</v>
      </c>
      <c r="AG582">
        <v>4</v>
      </c>
      <c r="AH582">
        <v>0</v>
      </c>
      <c r="AI582">
        <v>0</v>
      </c>
      <c r="AJ582">
        <v>0</v>
      </c>
      <c r="AK582">
        <v>4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4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13</v>
      </c>
      <c r="BC582">
        <v>50</v>
      </c>
      <c r="BD582">
        <v>620000</v>
      </c>
      <c r="BE582">
        <v>6000</v>
      </c>
      <c r="BF582">
        <v>0</v>
      </c>
      <c r="BG582">
        <v>3500</v>
      </c>
      <c r="BH582">
        <v>4456</v>
      </c>
      <c r="BI582">
        <v>2000</v>
      </c>
      <c r="BJ582">
        <v>965</v>
      </c>
      <c r="BK582">
        <v>965</v>
      </c>
      <c r="BL582">
        <v>0</v>
      </c>
      <c r="BO582">
        <v>0</v>
      </c>
      <c r="BP582">
        <v>2000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8320</v>
      </c>
      <c r="BZ582">
        <v>0</v>
      </c>
      <c r="CA582">
        <v>0</v>
      </c>
      <c r="CB582">
        <v>1500</v>
      </c>
      <c r="CC582">
        <v>0</v>
      </c>
      <c r="CD582">
        <v>0</v>
      </c>
      <c r="CE582">
        <v>0</v>
      </c>
      <c r="CF582">
        <v>0</v>
      </c>
      <c r="CG582">
        <v>1150</v>
      </c>
      <c r="CH582">
        <v>16222</v>
      </c>
      <c r="CI582">
        <v>27192</v>
      </c>
      <c r="CJ582">
        <v>141936</v>
      </c>
      <c r="CK582">
        <v>4300</v>
      </c>
      <c r="CL582">
        <v>178393</v>
      </c>
      <c r="CM582">
        <v>28</v>
      </c>
      <c r="CN582">
        <v>39489</v>
      </c>
      <c r="CO582">
        <v>0</v>
      </c>
      <c r="CP582">
        <v>15000</v>
      </c>
      <c r="CQ582">
        <v>17037</v>
      </c>
      <c r="CR582">
        <v>52</v>
      </c>
      <c r="CS582">
        <v>0</v>
      </c>
      <c r="CT582">
        <v>5400</v>
      </c>
      <c r="CU582">
        <v>2000</v>
      </c>
      <c r="CV582">
        <v>900</v>
      </c>
      <c r="CW582">
        <v>0</v>
      </c>
      <c r="CX582">
        <v>650</v>
      </c>
      <c r="CY582">
        <v>0</v>
      </c>
      <c r="CZ582">
        <v>250</v>
      </c>
      <c r="DA582">
        <v>0</v>
      </c>
      <c r="DB582">
        <v>0</v>
      </c>
      <c r="DC582">
        <v>0</v>
      </c>
      <c r="DD582">
        <v>0</v>
      </c>
    </row>
    <row r="583" spans="1:108" ht="12.75">
      <c r="A583" t="s">
        <v>20</v>
      </c>
      <c r="B583" t="s">
        <v>21</v>
      </c>
      <c r="C583" t="s">
        <v>17</v>
      </c>
      <c r="D583" t="s">
        <v>22</v>
      </c>
      <c r="E583" t="s">
        <v>24</v>
      </c>
      <c r="F583">
        <v>0</v>
      </c>
      <c r="G583">
        <v>0</v>
      </c>
      <c r="H583">
        <v>0</v>
      </c>
      <c r="I583">
        <v>0</v>
      </c>
      <c r="J583">
        <v>74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4</v>
      </c>
      <c r="R583">
        <v>70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70</v>
      </c>
      <c r="Y583">
        <v>0</v>
      </c>
      <c r="Z583">
        <v>40</v>
      </c>
      <c r="AA583">
        <v>30</v>
      </c>
      <c r="AB583">
        <v>32</v>
      </c>
      <c r="AC583">
        <v>0</v>
      </c>
      <c r="AD583">
        <v>0</v>
      </c>
      <c r="AE583">
        <v>25</v>
      </c>
      <c r="AF583">
        <v>0</v>
      </c>
      <c r="AG583">
        <v>0</v>
      </c>
      <c r="AH583">
        <v>0</v>
      </c>
      <c r="AI583">
        <v>0</v>
      </c>
      <c r="AJ583">
        <v>14</v>
      </c>
      <c r="AK583">
        <v>14</v>
      </c>
      <c r="AL583">
        <v>14</v>
      </c>
      <c r="AM583">
        <v>0</v>
      </c>
      <c r="AN583">
        <v>0</v>
      </c>
      <c r="AO583">
        <v>1</v>
      </c>
      <c r="AP583">
        <v>0</v>
      </c>
      <c r="AQ583">
        <v>0</v>
      </c>
      <c r="AR583">
        <v>3</v>
      </c>
      <c r="AS583">
        <v>0</v>
      </c>
      <c r="AT583">
        <v>17</v>
      </c>
      <c r="AU583">
        <v>83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2</v>
      </c>
      <c r="BC583">
        <v>200</v>
      </c>
      <c r="BD583">
        <v>110000</v>
      </c>
      <c r="BE583">
        <v>44000</v>
      </c>
      <c r="BF583">
        <v>0</v>
      </c>
      <c r="BG583">
        <v>0</v>
      </c>
      <c r="BH583">
        <v>3960</v>
      </c>
      <c r="BI583">
        <v>3960</v>
      </c>
      <c r="BJ583">
        <v>857</v>
      </c>
      <c r="BK583">
        <v>857</v>
      </c>
      <c r="BL583">
        <v>208</v>
      </c>
      <c r="BO583">
        <v>248</v>
      </c>
      <c r="BP583">
        <v>462</v>
      </c>
      <c r="BQ583">
        <v>5</v>
      </c>
      <c r="BR583">
        <v>5</v>
      </c>
      <c r="BS583">
        <v>5</v>
      </c>
      <c r="BT583">
        <v>5</v>
      </c>
      <c r="BU583">
        <v>5</v>
      </c>
      <c r="BV583">
        <v>5</v>
      </c>
      <c r="BW583">
        <v>0</v>
      </c>
      <c r="BX583">
        <v>0</v>
      </c>
      <c r="BY583">
        <v>14200</v>
      </c>
      <c r="BZ583">
        <v>0</v>
      </c>
      <c r="CA583">
        <v>0</v>
      </c>
      <c r="CB583">
        <v>2000</v>
      </c>
      <c r="CC583">
        <v>100</v>
      </c>
      <c r="CD583">
        <v>0</v>
      </c>
      <c r="CE583">
        <v>0</v>
      </c>
      <c r="CF583">
        <v>0</v>
      </c>
      <c r="CG583">
        <v>300</v>
      </c>
      <c r="CH583">
        <v>3616</v>
      </c>
      <c r="CI583">
        <v>20216</v>
      </c>
      <c r="CJ583">
        <v>0</v>
      </c>
      <c r="CK583">
        <v>17052</v>
      </c>
      <c r="CL583">
        <v>43033</v>
      </c>
      <c r="CM583">
        <v>22</v>
      </c>
      <c r="CN583">
        <v>38209</v>
      </c>
      <c r="CO583">
        <v>0</v>
      </c>
      <c r="CP583">
        <v>33943</v>
      </c>
      <c r="CQ583">
        <v>2525</v>
      </c>
      <c r="CR583">
        <v>683</v>
      </c>
      <c r="CS583">
        <v>0</v>
      </c>
      <c r="CT583">
        <v>0</v>
      </c>
      <c r="CU583">
        <v>1058</v>
      </c>
      <c r="CV583">
        <v>2308</v>
      </c>
      <c r="CW583">
        <v>0</v>
      </c>
      <c r="CX583">
        <v>2070</v>
      </c>
      <c r="CY583">
        <v>0</v>
      </c>
      <c r="CZ583">
        <v>238</v>
      </c>
      <c r="DA583">
        <v>0</v>
      </c>
      <c r="DB583">
        <v>0</v>
      </c>
      <c r="DC583">
        <v>0</v>
      </c>
      <c r="DD583">
        <v>0</v>
      </c>
    </row>
    <row r="584" spans="1:90" ht="12.75">
      <c r="A584" t="s">
        <v>2684</v>
      </c>
      <c r="B584" t="s">
        <v>21</v>
      </c>
      <c r="C584" t="s">
        <v>17</v>
      </c>
      <c r="F584">
        <v>74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74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</row>
    <row r="585" spans="1:108" ht="12.75">
      <c r="A585" t="s">
        <v>1035</v>
      </c>
      <c r="B585" t="s">
        <v>1036</v>
      </c>
      <c r="C585" t="s">
        <v>17</v>
      </c>
      <c r="D585" t="s">
        <v>68</v>
      </c>
      <c r="E585" t="s">
        <v>1037</v>
      </c>
      <c r="F585">
        <v>96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96</v>
      </c>
      <c r="S585">
        <v>0</v>
      </c>
      <c r="T585">
        <v>2</v>
      </c>
      <c r="U585">
        <v>0</v>
      </c>
      <c r="V585">
        <v>0</v>
      </c>
      <c r="W585">
        <v>0</v>
      </c>
      <c r="X585">
        <v>94</v>
      </c>
      <c r="Y585">
        <v>0</v>
      </c>
      <c r="Z585">
        <v>65</v>
      </c>
      <c r="AA585">
        <v>31</v>
      </c>
      <c r="AB585">
        <v>61</v>
      </c>
      <c r="AC585">
        <v>0</v>
      </c>
      <c r="AD585">
        <v>28</v>
      </c>
      <c r="AE585">
        <v>0</v>
      </c>
      <c r="AF585">
        <v>7</v>
      </c>
      <c r="AG585">
        <v>20</v>
      </c>
      <c r="AH585">
        <v>24</v>
      </c>
      <c r="AI585">
        <v>19</v>
      </c>
      <c r="AJ585">
        <v>23</v>
      </c>
      <c r="AK585">
        <v>86</v>
      </c>
      <c r="AL585">
        <v>19</v>
      </c>
      <c r="AM585">
        <v>12</v>
      </c>
      <c r="AN585">
        <v>29</v>
      </c>
      <c r="AO585">
        <v>3</v>
      </c>
      <c r="AP585">
        <v>5</v>
      </c>
      <c r="AQ585">
        <v>8</v>
      </c>
      <c r="AR585">
        <v>14</v>
      </c>
      <c r="AS585">
        <v>2675</v>
      </c>
      <c r="AT585">
        <v>0</v>
      </c>
      <c r="AU585">
        <v>4897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28</v>
      </c>
      <c r="BD585">
        <v>1200000</v>
      </c>
      <c r="BE585">
        <v>0</v>
      </c>
      <c r="BF585">
        <v>29900</v>
      </c>
      <c r="BG585">
        <v>0</v>
      </c>
      <c r="BH585">
        <v>10539</v>
      </c>
      <c r="BI585">
        <v>4419</v>
      </c>
      <c r="BJ585">
        <v>2281</v>
      </c>
      <c r="BK585">
        <v>0</v>
      </c>
      <c r="BL585">
        <v>633</v>
      </c>
      <c r="BO585">
        <v>582</v>
      </c>
      <c r="BP585">
        <v>500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9190</v>
      </c>
      <c r="BX585">
        <v>0</v>
      </c>
      <c r="BY585">
        <v>41421</v>
      </c>
      <c r="BZ585">
        <v>0</v>
      </c>
      <c r="CA585">
        <v>5177</v>
      </c>
      <c r="CB585">
        <v>2047</v>
      </c>
      <c r="CC585">
        <v>0</v>
      </c>
      <c r="CD585">
        <v>0</v>
      </c>
      <c r="CE585">
        <v>0</v>
      </c>
      <c r="CF585">
        <v>8157</v>
      </c>
      <c r="CG585">
        <v>1631</v>
      </c>
      <c r="CH585">
        <v>24165</v>
      </c>
      <c r="CI585">
        <v>82598</v>
      </c>
      <c r="CJ585">
        <v>10055</v>
      </c>
      <c r="CK585">
        <v>1092</v>
      </c>
      <c r="CL585">
        <v>109069</v>
      </c>
      <c r="CM585">
        <v>67</v>
      </c>
      <c r="CN585">
        <v>111515</v>
      </c>
      <c r="CO585">
        <v>0</v>
      </c>
      <c r="CP585">
        <v>104680</v>
      </c>
      <c r="CQ585">
        <v>0</v>
      </c>
      <c r="CR585">
        <v>2</v>
      </c>
      <c r="CS585">
        <v>0</v>
      </c>
      <c r="CT585">
        <v>6833</v>
      </c>
      <c r="CU585">
        <v>0</v>
      </c>
      <c r="CV585">
        <v>3282</v>
      </c>
      <c r="CW585">
        <v>0</v>
      </c>
      <c r="CX585">
        <v>2200</v>
      </c>
      <c r="CY585">
        <v>500</v>
      </c>
      <c r="CZ585">
        <v>582</v>
      </c>
      <c r="DA585">
        <v>0</v>
      </c>
      <c r="DB585">
        <v>0</v>
      </c>
      <c r="DC585">
        <v>0</v>
      </c>
      <c r="DD585">
        <v>0</v>
      </c>
    </row>
    <row r="586" spans="1:108" ht="12.75">
      <c r="A586" t="s">
        <v>3027</v>
      </c>
      <c r="B586" t="s">
        <v>3028</v>
      </c>
      <c r="C586" t="s">
        <v>17</v>
      </c>
      <c r="D586" t="s">
        <v>2689</v>
      </c>
      <c r="E586" t="s">
        <v>1440</v>
      </c>
      <c r="F586">
        <v>200</v>
      </c>
      <c r="G586">
        <v>9</v>
      </c>
      <c r="H586">
        <v>0</v>
      </c>
      <c r="I586">
        <v>0</v>
      </c>
      <c r="J586">
        <v>0</v>
      </c>
      <c r="K586">
        <v>0</v>
      </c>
      <c r="L586">
        <v>2</v>
      </c>
      <c r="M586">
        <v>2</v>
      </c>
      <c r="N586">
        <v>3</v>
      </c>
      <c r="O586">
        <v>1</v>
      </c>
      <c r="P586">
        <v>0</v>
      </c>
      <c r="Q586">
        <v>2</v>
      </c>
      <c r="R586">
        <v>199</v>
      </c>
      <c r="S586">
        <v>2</v>
      </c>
      <c r="T586">
        <v>0</v>
      </c>
      <c r="U586">
        <v>2</v>
      </c>
      <c r="V586">
        <v>0</v>
      </c>
      <c r="W586">
        <v>0</v>
      </c>
      <c r="X586">
        <v>193</v>
      </c>
      <c r="Y586">
        <v>2</v>
      </c>
      <c r="Z586">
        <v>127</v>
      </c>
      <c r="AA586">
        <v>72</v>
      </c>
      <c r="AB586">
        <v>114</v>
      </c>
      <c r="AC586">
        <v>3</v>
      </c>
      <c r="AD586">
        <v>6</v>
      </c>
      <c r="AE586">
        <v>230</v>
      </c>
      <c r="AF586">
        <v>0</v>
      </c>
      <c r="AG586">
        <v>4</v>
      </c>
      <c r="AH586">
        <v>1</v>
      </c>
      <c r="AI586">
        <v>3</v>
      </c>
      <c r="AJ586">
        <v>28</v>
      </c>
      <c r="AK586">
        <v>36</v>
      </c>
      <c r="AL586">
        <v>36</v>
      </c>
      <c r="AM586">
        <v>0</v>
      </c>
      <c r="AN586">
        <v>150</v>
      </c>
      <c r="AO586">
        <v>4</v>
      </c>
      <c r="AP586">
        <v>1</v>
      </c>
      <c r="AQ586">
        <v>5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1</v>
      </c>
      <c r="AY586">
        <v>11</v>
      </c>
      <c r="AZ586">
        <v>1</v>
      </c>
      <c r="BA586">
        <v>61</v>
      </c>
      <c r="BB586">
        <v>2</v>
      </c>
      <c r="BC586">
        <v>120</v>
      </c>
      <c r="BD586">
        <v>2830000</v>
      </c>
      <c r="BE586">
        <v>0</v>
      </c>
      <c r="BF586">
        <v>15627</v>
      </c>
      <c r="BG586">
        <v>0</v>
      </c>
      <c r="BH586">
        <v>19338</v>
      </c>
      <c r="BI586">
        <v>10700</v>
      </c>
      <c r="BJ586">
        <v>4187</v>
      </c>
      <c r="BK586">
        <v>4187</v>
      </c>
      <c r="BL586">
        <v>0</v>
      </c>
      <c r="BO586">
        <v>657</v>
      </c>
      <c r="BP586">
        <v>2025</v>
      </c>
      <c r="BQ586">
        <v>0</v>
      </c>
      <c r="BR586">
        <v>318</v>
      </c>
      <c r="BS586">
        <v>66</v>
      </c>
      <c r="BT586">
        <v>53</v>
      </c>
      <c r="BU586">
        <v>65</v>
      </c>
      <c r="BV586">
        <v>0</v>
      </c>
      <c r="BW586">
        <v>7800</v>
      </c>
      <c r="BX586">
        <v>18693</v>
      </c>
      <c r="BY586">
        <v>36424</v>
      </c>
      <c r="BZ586">
        <v>0</v>
      </c>
      <c r="CA586">
        <v>13417</v>
      </c>
      <c r="CB586">
        <v>2446</v>
      </c>
      <c r="CC586">
        <v>0</v>
      </c>
      <c r="CD586">
        <v>0</v>
      </c>
      <c r="CE586">
        <v>0</v>
      </c>
      <c r="CF586">
        <v>26956</v>
      </c>
      <c r="CG586">
        <v>4077</v>
      </c>
      <c r="CH586">
        <v>58421</v>
      </c>
      <c r="CI586">
        <v>141741</v>
      </c>
      <c r="CJ586">
        <v>7331</v>
      </c>
      <c r="CK586">
        <v>2933</v>
      </c>
      <c r="CL586">
        <v>196569</v>
      </c>
      <c r="CM586">
        <v>78</v>
      </c>
      <c r="CN586">
        <v>188434</v>
      </c>
      <c r="CO586">
        <v>110337</v>
      </c>
      <c r="CP586">
        <v>53442</v>
      </c>
      <c r="CQ586">
        <v>4554</v>
      </c>
      <c r="CR586">
        <v>0</v>
      </c>
      <c r="CS586">
        <v>0</v>
      </c>
      <c r="CT586">
        <v>4025</v>
      </c>
      <c r="CU586">
        <v>16076</v>
      </c>
      <c r="CV586">
        <v>8174</v>
      </c>
      <c r="CW586">
        <v>0</v>
      </c>
      <c r="CX586">
        <v>2495</v>
      </c>
      <c r="CY586">
        <v>0</v>
      </c>
      <c r="CZ586">
        <v>5679</v>
      </c>
      <c r="DA586">
        <v>0</v>
      </c>
      <c r="DB586">
        <v>0</v>
      </c>
      <c r="DC586">
        <v>0</v>
      </c>
      <c r="DD586">
        <v>0</v>
      </c>
    </row>
    <row r="587" spans="1:108" ht="12.75">
      <c r="A587" t="s">
        <v>2967</v>
      </c>
      <c r="B587" t="s">
        <v>2968</v>
      </c>
      <c r="C587" t="s">
        <v>17</v>
      </c>
      <c r="D587" t="s">
        <v>792</v>
      </c>
      <c r="E587" t="s">
        <v>2969</v>
      </c>
      <c r="F587">
        <v>440</v>
      </c>
      <c r="G587">
        <v>9</v>
      </c>
      <c r="H587">
        <v>0</v>
      </c>
      <c r="I587">
        <v>0</v>
      </c>
      <c r="J587">
        <v>8</v>
      </c>
      <c r="K587">
        <v>1</v>
      </c>
      <c r="L587">
        <v>0</v>
      </c>
      <c r="M587">
        <v>0</v>
      </c>
      <c r="N587">
        <v>0</v>
      </c>
      <c r="O587">
        <v>3</v>
      </c>
      <c r="P587">
        <v>2</v>
      </c>
      <c r="Q587">
        <v>3</v>
      </c>
      <c r="R587">
        <v>450</v>
      </c>
      <c r="S587">
        <v>0</v>
      </c>
      <c r="T587">
        <v>0</v>
      </c>
      <c r="U587">
        <v>0</v>
      </c>
      <c r="V587">
        <v>1</v>
      </c>
      <c r="W587">
        <v>0</v>
      </c>
      <c r="X587">
        <v>449</v>
      </c>
      <c r="Y587">
        <v>0</v>
      </c>
      <c r="Z587">
        <v>263</v>
      </c>
      <c r="AA587">
        <v>187</v>
      </c>
      <c r="AB587">
        <v>243</v>
      </c>
      <c r="AC587">
        <v>4</v>
      </c>
      <c r="AD587">
        <v>39</v>
      </c>
      <c r="AE587">
        <v>72</v>
      </c>
      <c r="AF587">
        <v>6</v>
      </c>
      <c r="AG587">
        <v>27</v>
      </c>
      <c r="AH587">
        <v>23</v>
      </c>
      <c r="AI587">
        <v>2</v>
      </c>
      <c r="AJ587">
        <v>69</v>
      </c>
      <c r="AK587">
        <v>121</v>
      </c>
      <c r="AL587">
        <v>57</v>
      </c>
      <c r="AM587">
        <v>27</v>
      </c>
      <c r="AN587">
        <v>58</v>
      </c>
      <c r="AO587">
        <v>8</v>
      </c>
      <c r="AP587">
        <v>1</v>
      </c>
      <c r="AQ587">
        <v>10</v>
      </c>
      <c r="AR587">
        <v>0</v>
      </c>
      <c r="AS587">
        <v>0</v>
      </c>
      <c r="AT587">
        <v>59</v>
      </c>
      <c r="AU587">
        <v>1138</v>
      </c>
      <c r="AV587">
        <v>0</v>
      </c>
      <c r="AW587">
        <v>0</v>
      </c>
      <c r="AX587">
        <v>0</v>
      </c>
      <c r="AY587">
        <v>0</v>
      </c>
      <c r="AZ587">
        <v>2</v>
      </c>
      <c r="BA587">
        <v>40</v>
      </c>
      <c r="BB587">
        <v>1</v>
      </c>
      <c r="BC587">
        <v>125</v>
      </c>
      <c r="BD587">
        <v>787000</v>
      </c>
      <c r="BE587">
        <v>192606</v>
      </c>
      <c r="BF587">
        <v>0</v>
      </c>
      <c r="BG587">
        <v>0</v>
      </c>
      <c r="BH587">
        <v>34509</v>
      </c>
      <c r="BI587">
        <v>34509</v>
      </c>
      <c r="BJ587">
        <v>7471</v>
      </c>
      <c r="BK587">
        <v>7471</v>
      </c>
      <c r="BL587">
        <v>2501</v>
      </c>
      <c r="BO587">
        <v>0</v>
      </c>
      <c r="BP587">
        <v>18263</v>
      </c>
      <c r="BQ587">
        <v>209</v>
      </c>
      <c r="BR587">
        <v>475</v>
      </c>
      <c r="BS587">
        <v>111</v>
      </c>
      <c r="BT587">
        <v>217</v>
      </c>
      <c r="BU587">
        <v>243</v>
      </c>
      <c r="BV587">
        <v>77</v>
      </c>
      <c r="BW587">
        <v>10293</v>
      </c>
      <c r="BX587">
        <v>0</v>
      </c>
      <c r="BY587">
        <v>46152</v>
      </c>
      <c r="BZ587">
        <v>12000</v>
      </c>
      <c r="CA587">
        <v>18465</v>
      </c>
      <c r="CB587">
        <v>5723</v>
      </c>
      <c r="CC587">
        <v>0</v>
      </c>
      <c r="CD587">
        <v>0</v>
      </c>
      <c r="CE587">
        <v>0</v>
      </c>
      <c r="CF587">
        <v>80230</v>
      </c>
      <c r="CG587">
        <v>11543</v>
      </c>
      <c r="CH587">
        <v>55802</v>
      </c>
      <c r="CI587">
        <v>229915</v>
      </c>
      <c r="CJ587">
        <v>0</v>
      </c>
      <c r="CK587">
        <v>0</v>
      </c>
      <c r="CL587">
        <v>304284</v>
      </c>
      <c r="CM587">
        <v>167</v>
      </c>
      <c r="CN587">
        <v>293117</v>
      </c>
      <c r="CO587">
        <v>194148</v>
      </c>
      <c r="CP587">
        <v>94629</v>
      </c>
      <c r="CQ587">
        <v>2442</v>
      </c>
      <c r="CR587">
        <v>37</v>
      </c>
      <c r="CS587">
        <v>0</v>
      </c>
      <c r="CT587">
        <v>416</v>
      </c>
      <c r="CU587">
        <v>1445</v>
      </c>
      <c r="CV587">
        <v>23463</v>
      </c>
      <c r="CW587">
        <v>0</v>
      </c>
      <c r="CX587">
        <v>2330</v>
      </c>
      <c r="CY587">
        <v>7829</v>
      </c>
      <c r="CZ587">
        <v>13304</v>
      </c>
      <c r="DA587">
        <v>0</v>
      </c>
      <c r="DB587">
        <v>0</v>
      </c>
      <c r="DC587">
        <v>0</v>
      </c>
      <c r="DD587">
        <v>0</v>
      </c>
    </row>
    <row r="588" spans="1:108" ht="12.75">
      <c r="A588" t="s">
        <v>2685</v>
      </c>
      <c r="B588" t="s">
        <v>2686</v>
      </c>
      <c r="C588" t="s">
        <v>17</v>
      </c>
      <c r="D588" t="s">
        <v>478</v>
      </c>
      <c r="E588" t="s">
        <v>121</v>
      </c>
      <c r="F588">
        <v>369</v>
      </c>
      <c r="G588">
        <v>0</v>
      </c>
      <c r="H588">
        <v>0</v>
      </c>
      <c r="I588">
        <v>0</v>
      </c>
      <c r="J588">
        <v>8</v>
      </c>
      <c r="K588">
        <v>0</v>
      </c>
      <c r="L588">
        <v>0</v>
      </c>
      <c r="M588">
        <v>3</v>
      </c>
      <c r="N588">
        <v>0</v>
      </c>
      <c r="O588">
        <v>3</v>
      </c>
      <c r="P588">
        <v>0</v>
      </c>
      <c r="Q588">
        <v>12</v>
      </c>
      <c r="R588">
        <v>359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358</v>
      </c>
      <c r="Y588">
        <v>0</v>
      </c>
      <c r="Z588">
        <v>219</v>
      </c>
      <c r="AA588">
        <v>140</v>
      </c>
      <c r="AB588">
        <v>210</v>
      </c>
      <c r="AC588">
        <v>2</v>
      </c>
      <c r="AD588">
        <v>0</v>
      </c>
      <c r="AE588">
        <v>40</v>
      </c>
      <c r="AF588">
        <v>0</v>
      </c>
      <c r="AG588">
        <v>65</v>
      </c>
      <c r="AH588">
        <v>18</v>
      </c>
      <c r="AI588">
        <v>15</v>
      </c>
      <c r="AJ588">
        <v>79</v>
      </c>
      <c r="AK588">
        <v>177</v>
      </c>
      <c r="AL588">
        <v>71</v>
      </c>
      <c r="AM588">
        <v>0</v>
      </c>
      <c r="AN588">
        <v>0</v>
      </c>
      <c r="AO588">
        <v>0</v>
      </c>
      <c r="AP588">
        <v>7</v>
      </c>
      <c r="AQ588">
        <v>3</v>
      </c>
      <c r="AR588">
        <v>0</v>
      </c>
      <c r="AS588">
        <v>0</v>
      </c>
      <c r="AT588">
        <v>78</v>
      </c>
      <c r="AU588">
        <v>9530</v>
      </c>
      <c r="AV588">
        <v>0</v>
      </c>
      <c r="AW588">
        <v>0</v>
      </c>
      <c r="AX588">
        <v>0</v>
      </c>
      <c r="AY588">
        <v>0</v>
      </c>
      <c r="AZ588">
        <v>1</v>
      </c>
      <c r="BA588">
        <v>112</v>
      </c>
      <c r="BB588">
        <v>3</v>
      </c>
      <c r="BC588">
        <v>88</v>
      </c>
      <c r="BD588">
        <v>2580000</v>
      </c>
      <c r="BE588">
        <v>52000</v>
      </c>
      <c r="BF588">
        <v>995283</v>
      </c>
      <c r="BG588">
        <v>0</v>
      </c>
      <c r="BH588">
        <v>45778</v>
      </c>
      <c r="BI588">
        <v>6000</v>
      </c>
      <c r="BJ588">
        <v>9910</v>
      </c>
      <c r="BK588">
        <v>1500</v>
      </c>
      <c r="BL588">
        <v>160</v>
      </c>
      <c r="BO588">
        <v>4800</v>
      </c>
      <c r="BP588">
        <v>53000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9732</v>
      </c>
      <c r="BX588">
        <v>13000</v>
      </c>
      <c r="BY588">
        <v>52712</v>
      </c>
      <c r="BZ588">
        <v>0</v>
      </c>
      <c r="CA588">
        <v>22214</v>
      </c>
      <c r="CB588">
        <v>980</v>
      </c>
      <c r="CC588">
        <v>0</v>
      </c>
      <c r="CD588">
        <v>0</v>
      </c>
      <c r="CE588">
        <v>0</v>
      </c>
      <c r="CF588">
        <v>92930</v>
      </c>
      <c r="CG588">
        <v>12950</v>
      </c>
      <c r="CH588">
        <v>97500</v>
      </c>
      <c r="CI588">
        <v>279286</v>
      </c>
      <c r="CJ588">
        <v>175000</v>
      </c>
      <c r="CK588">
        <v>5200</v>
      </c>
      <c r="CL588">
        <v>547678</v>
      </c>
      <c r="CM588">
        <v>195</v>
      </c>
      <c r="CN588">
        <v>370949</v>
      </c>
      <c r="CO588">
        <v>226544</v>
      </c>
      <c r="CP588">
        <v>127633</v>
      </c>
      <c r="CQ588">
        <v>5362</v>
      </c>
      <c r="CR588">
        <v>9060</v>
      </c>
      <c r="CS588">
        <v>0</v>
      </c>
      <c r="CT588">
        <v>2350</v>
      </c>
      <c r="CU588">
        <v>0</v>
      </c>
      <c r="CV588">
        <v>216902</v>
      </c>
      <c r="CW588">
        <v>214862</v>
      </c>
      <c r="CX588">
        <v>880</v>
      </c>
      <c r="CY588">
        <v>0</v>
      </c>
      <c r="CZ588">
        <v>1160</v>
      </c>
      <c r="DA588">
        <v>0</v>
      </c>
      <c r="DB588">
        <v>0</v>
      </c>
      <c r="DC588">
        <v>0</v>
      </c>
      <c r="DD588">
        <v>0</v>
      </c>
    </row>
    <row r="589" spans="1:108" ht="12.75">
      <c r="A589" t="s">
        <v>1575</v>
      </c>
      <c r="B589" t="s">
        <v>1576</v>
      </c>
      <c r="C589" t="s">
        <v>17</v>
      </c>
      <c r="D589" t="s">
        <v>953</v>
      </c>
      <c r="E589" t="s">
        <v>1577</v>
      </c>
      <c r="F589">
        <v>211</v>
      </c>
      <c r="G589">
        <v>3</v>
      </c>
      <c r="H589">
        <v>0</v>
      </c>
      <c r="I589">
        <v>0</v>
      </c>
      <c r="J589">
        <v>2</v>
      </c>
      <c r="K589">
        <v>0</v>
      </c>
      <c r="L589">
        <v>4</v>
      </c>
      <c r="M589">
        <v>0</v>
      </c>
      <c r="N589">
        <v>0</v>
      </c>
      <c r="O589">
        <v>4</v>
      </c>
      <c r="P589">
        <v>1</v>
      </c>
      <c r="Q589">
        <v>3</v>
      </c>
      <c r="R589">
        <v>204</v>
      </c>
      <c r="S589">
        <v>0</v>
      </c>
      <c r="T589">
        <v>14</v>
      </c>
      <c r="U589">
        <v>0</v>
      </c>
      <c r="V589">
        <v>0</v>
      </c>
      <c r="W589">
        <v>0</v>
      </c>
      <c r="X589">
        <v>184</v>
      </c>
      <c r="Y589">
        <v>6</v>
      </c>
      <c r="Z589">
        <v>114</v>
      </c>
      <c r="AA589">
        <v>90</v>
      </c>
      <c r="AB589">
        <v>150</v>
      </c>
      <c r="AC589">
        <v>1</v>
      </c>
      <c r="AD589">
        <v>40</v>
      </c>
      <c r="AE589">
        <v>50</v>
      </c>
      <c r="AF589">
        <v>0</v>
      </c>
      <c r="AG589">
        <v>50</v>
      </c>
      <c r="AH589">
        <v>30</v>
      </c>
      <c r="AI589">
        <v>20</v>
      </c>
      <c r="AJ589">
        <v>145</v>
      </c>
      <c r="AK589">
        <v>245</v>
      </c>
      <c r="AL589">
        <v>120</v>
      </c>
      <c r="AM589">
        <v>5</v>
      </c>
      <c r="AN589">
        <v>30</v>
      </c>
      <c r="AO589">
        <v>9</v>
      </c>
      <c r="AP589">
        <v>1</v>
      </c>
      <c r="AQ589">
        <v>0</v>
      </c>
      <c r="AR589">
        <v>0</v>
      </c>
      <c r="AS589">
        <v>0</v>
      </c>
      <c r="AT589">
        <v>62</v>
      </c>
      <c r="AU589">
        <v>1925</v>
      </c>
      <c r="AV589">
        <v>0</v>
      </c>
      <c r="AW589">
        <v>0</v>
      </c>
      <c r="AX589">
        <v>0</v>
      </c>
      <c r="AY589">
        <v>0</v>
      </c>
      <c r="AZ589">
        <v>2</v>
      </c>
      <c r="BA589">
        <v>400</v>
      </c>
      <c r="BB589">
        <v>6</v>
      </c>
      <c r="BC589">
        <v>2300</v>
      </c>
      <c r="BD589">
        <v>2500000</v>
      </c>
      <c r="BE589">
        <v>698035</v>
      </c>
      <c r="BF589">
        <v>0</v>
      </c>
      <c r="BG589">
        <v>0</v>
      </c>
      <c r="BH589">
        <v>28102</v>
      </c>
      <c r="BI589">
        <v>28102</v>
      </c>
      <c r="BJ589">
        <v>6083</v>
      </c>
      <c r="BK589">
        <v>6083</v>
      </c>
      <c r="BL589">
        <v>10517</v>
      </c>
      <c r="BO589">
        <v>3465</v>
      </c>
      <c r="BP589">
        <v>550</v>
      </c>
      <c r="BQ589">
        <v>116</v>
      </c>
      <c r="BR589">
        <v>315</v>
      </c>
      <c r="BS589">
        <v>79</v>
      </c>
      <c r="BT589">
        <v>117</v>
      </c>
      <c r="BU589">
        <v>155</v>
      </c>
      <c r="BV589">
        <v>65</v>
      </c>
      <c r="BW589">
        <v>0</v>
      </c>
      <c r="BX589">
        <v>0</v>
      </c>
      <c r="BY589">
        <v>47000</v>
      </c>
      <c r="BZ589">
        <v>0</v>
      </c>
      <c r="CA589">
        <v>13000</v>
      </c>
      <c r="CB589">
        <v>2202</v>
      </c>
      <c r="CC589">
        <v>0</v>
      </c>
      <c r="CD589">
        <v>0</v>
      </c>
      <c r="CE589">
        <v>0</v>
      </c>
      <c r="CF589">
        <v>65267</v>
      </c>
      <c r="CG589">
        <v>2336</v>
      </c>
      <c r="CH589">
        <v>76346</v>
      </c>
      <c r="CI589">
        <v>206151</v>
      </c>
      <c r="CJ589">
        <v>0</v>
      </c>
      <c r="CK589">
        <v>7500</v>
      </c>
      <c r="CL589">
        <v>263215</v>
      </c>
      <c r="CM589">
        <v>103</v>
      </c>
      <c r="CN589">
        <v>249480</v>
      </c>
      <c r="CO589">
        <v>227869</v>
      </c>
      <c r="CP589">
        <v>20139</v>
      </c>
      <c r="CQ589">
        <v>1472</v>
      </c>
      <c r="CR589">
        <v>0</v>
      </c>
      <c r="CS589">
        <v>0</v>
      </c>
      <c r="CT589">
        <v>0</v>
      </c>
      <c r="CU589">
        <v>0</v>
      </c>
      <c r="CV589">
        <v>19368</v>
      </c>
      <c r="CW589">
        <v>0</v>
      </c>
      <c r="CX589">
        <v>760</v>
      </c>
      <c r="CY589">
        <v>0</v>
      </c>
      <c r="CZ589">
        <v>18608</v>
      </c>
      <c r="DA589">
        <v>0</v>
      </c>
      <c r="DB589">
        <v>0</v>
      </c>
      <c r="DC589">
        <v>0</v>
      </c>
      <c r="DD589">
        <v>0</v>
      </c>
    </row>
    <row r="590" spans="1:108" ht="12.75">
      <c r="A590" t="s">
        <v>44</v>
      </c>
      <c r="B590" t="s">
        <v>45</v>
      </c>
      <c r="C590" t="s">
        <v>17</v>
      </c>
      <c r="D590" t="s">
        <v>46</v>
      </c>
      <c r="E590" t="s">
        <v>47</v>
      </c>
      <c r="F590">
        <v>619</v>
      </c>
      <c r="G590">
        <v>1</v>
      </c>
      <c r="H590">
        <v>0</v>
      </c>
      <c r="I590">
        <v>0</v>
      </c>
      <c r="J590">
        <v>2</v>
      </c>
      <c r="K590">
        <v>0</v>
      </c>
      <c r="L590">
        <v>0</v>
      </c>
      <c r="M590">
        <v>7</v>
      </c>
      <c r="N590">
        <v>49</v>
      </c>
      <c r="O590">
        <v>21</v>
      </c>
      <c r="P590">
        <v>3</v>
      </c>
      <c r="Q590">
        <v>12</v>
      </c>
      <c r="R590">
        <v>530</v>
      </c>
      <c r="S590">
        <v>0</v>
      </c>
      <c r="T590">
        <v>2</v>
      </c>
      <c r="U590">
        <v>1</v>
      </c>
      <c r="V590">
        <v>1</v>
      </c>
      <c r="W590">
        <v>0</v>
      </c>
      <c r="X590">
        <v>526</v>
      </c>
      <c r="Y590">
        <v>0</v>
      </c>
      <c r="Z590">
        <v>330</v>
      </c>
      <c r="AA590">
        <v>200</v>
      </c>
      <c r="AB590">
        <v>95</v>
      </c>
      <c r="AC590">
        <v>1</v>
      </c>
      <c r="AD590">
        <v>54</v>
      </c>
      <c r="AE590">
        <v>72</v>
      </c>
      <c r="AF590">
        <v>0</v>
      </c>
      <c r="AG590">
        <v>7</v>
      </c>
      <c r="AH590">
        <v>0</v>
      </c>
      <c r="AI590">
        <v>15</v>
      </c>
      <c r="AJ590">
        <v>20</v>
      </c>
      <c r="AK590">
        <v>42</v>
      </c>
      <c r="AL590">
        <v>15</v>
      </c>
      <c r="AM590">
        <v>0</v>
      </c>
      <c r="AN590">
        <v>10</v>
      </c>
      <c r="AO590">
        <v>2</v>
      </c>
      <c r="AP590">
        <v>0</v>
      </c>
      <c r="AQ590">
        <v>2</v>
      </c>
      <c r="AR590">
        <v>0</v>
      </c>
      <c r="AS590">
        <v>0</v>
      </c>
      <c r="AT590">
        <v>80</v>
      </c>
      <c r="AU590">
        <v>2772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1</v>
      </c>
      <c r="BC590">
        <v>85</v>
      </c>
      <c r="BD590">
        <v>2982422</v>
      </c>
      <c r="BE590">
        <v>234781</v>
      </c>
      <c r="BF590">
        <v>0</v>
      </c>
      <c r="BG590">
        <v>0</v>
      </c>
      <c r="BH590">
        <v>31756</v>
      </c>
      <c r="BI590">
        <v>11080</v>
      </c>
      <c r="BJ590">
        <v>6874</v>
      </c>
      <c r="BK590">
        <v>6874</v>
      </c>
      <c r="BL590">
        <v>1216</v>
      </c>
      <c r="BM590">
        <v>0</v>
      </c>
      <c r="BN590">
        <v>0</v>
      </c>
      <c r="BO590">
        <v>2399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5488</v>
      </c>
      <c r="BX590">
        <v>14940</v>
      </c>
      <c r="BY590">
        <v>51729</v>
      </c>
      <c r="BZ590">
        <v>0</v>
      </c>
      <c r="CA590">
        <v>6049</v>
      </c>
      <c r="CB590">
        <v>1813</v>
      </c>
      <c r="CC590">
        <v>0</v>
      </c>
      <c r="CD590">
        <v>0</v>
      </c>
      <c r="CE590">
        <v>0</v>
      </c>
      <c r="CF590">
        <v>36426</v>
      </c>
      <c r="CG590">
        <v>10409</v>
      </c>
      <c r="CH590">
        <v>77390</v>
      </c>
      <c r="CI590">
        <v>183816</v>
      </c>
      <c r="CJ590">
        <v>9831</v>
      </c>
      <c r="CK590">
        <v>0</v>
      </c>
      <c r="CL590">
        <v>235644</v>
      </c>
      <c r="CM590">
        <v>151</v>
      </c>
      <c r="CN590">
        <v>249561</v>
      </c>
      <c r="CO590">
        <v>174556</v>
      </c>
      <c r="CP590">
        <v>0</v>
      </c>
      <c r="CQ590">
        <v>3523</v>
      </c>
      <c r="CR590">
        <v>215</v>
      </c>
      <c r="CS590">
        <v>150</v>
      </c>
      <c r="CT590">
        <v>27141</v>
      </c>
      <c r="CU590">
        <v>43976</v>
      </c>
      <c r="CV590">
        <v>24281</v>
      </c>
      <c r="CW590">
        <v>0</v>
      </c>
      <c r="CX590">
        <v>0</v>
      </c>
      <c r="CY590">
        <v>23670</v>
      </c>
      <c r="CZ590">
        <v>611</v>
      </c>
      <c r="DA590">
        <v>3204</v>
      </c>
      <c r="DB590">
        <v>3204</v>
      </c>
      <c r="DC590">
        <v>0</v>
      </c>
      <c r="DD590">
        <v>0</v>
      </c>
    </row>
    <row r="591" spans="1:108" ht="12.75">
      <c r="A591" t="s">
        <v>2773</v>
      </c>
      <c r="B591" t="s">
        <v>2774</v>
      </c>
      <c r="C591" t="s">
        <v>17</v>
      </c>
      <c r="D591" t="s">
        <v>788</v>
      </c>
      <c r="E591" t="s">
        <v>2775</v>
      </c>
      <c r="F591">
        <v>174</v>
      </c>
      <c r="G591">
        <v>0</v>
      </c>
      <c r="H591">
        <v>1</v>
      </c>
      <c r="I591">
        <v>0</v>
      </c>
      <c r="J591">
        <v>0</v>
      </c>
      <c r="K591">
        <v>0</v>
      </c>
      <c r="L591">
        <v>10</v>
      </c>
      <c r="M591">
        <v>0</v>
      </c>
      <c r="N591">
        <v>0</v>
      </c>
      <c r="O591">
        <v>3</v>
      </c>
      <c r="P591">
        <v>0</v>
      </c>
      <c r="Q591">
        <v>4</v>
      </c>
      <c r="R591">
        <v>158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157</v>
      </c>
      <c r="Y591">
        <v>1</v>
      </c>
      <c r="Z591">
        <v>89</v>
      </c>
      <c r="AA591">
        <v>69</v>
      </c>
      <c r="AB591">
        <v>102</v>
      </c>
      <c r="AC591">
        <v>2</v>
      </c>
      <c r="AD591">
        <v>34</v>
      </c>
      <c r="AE591">
        <v>29</v>
      </c>
      <c r="AF591">
        <v>4</v>
      </c>
      <c r="AG591">
        <v>25</v>
      </c>
      <c r="AH591">
        <v>20</v>
      </c>
      <c r="AI591">
        <v>8</v>
      </c>
      <c r="AJ591">
        <v>65</v>
      </c>
      <c r="AK591">
        <v>118</v>
      </c>
      <c r="AL591">
        <v>53</v>
      </c>
      <c r="AM591">
        <v>0</v>
      </c>
      <c r="AN591">
        <v>40</v>
      </c>
      <c r="AO591">
        <v>8</v>
      </c>
      <c r="AP591">
        <v>5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1</v>
      </c>
      <c r="AY591">
        <v>20</v>
      </c>
      <c r="AZ591">
        <v>3</v>
      </c>
      <c r="BA591">
        <v>40</v>
      </c>
      <c r="BB591">
        <v>2</v>
      </c>
      <c r="BC591">
        <v>160</v>
      </c>
      <c r="BD591">
        <v>215000</v>
      </c>
      <c r="BE591">
        <v>72800</v>
      </c>
      <c r="BF591">
        <v>0</v>
      </c>
      <c r="BG591">
        <v>0</v>
      </c>
      <c r="BH591">
        <v>13412</v>
      </c>
      <c r="BI591">
        <v>13412</v>
      </c>
      <c r="BJ591">
        <v>2903</v>
      </c>
      <c r="BK591">
        <v>2903</v>
      </c>
      <c r="BL591">
        <v>646</v>
      </c>
      <c r="BM591">
        <v>0</v>
      </c>
      <c r="BN591">
        <v>0</v>
      </c>
      <c r="BO591">
        <v>837</v>
      </c>
      <c r="BP591">
        <v>2871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6701</v>
      </c>
      <c r="BX591">
        <v>14940</v>
      </c>
      <c r="BY591">
        <v>34320</v>
      </c>
      <c r="BZ591">
        <v>0</v>
      </c>
      <c r="CA591">
        <v>3325</v>
      </c>
      <c r="CB591">
        <v>3426</v>
      </c>
      <c r="CC591">
        <v>0</v>
      </c>
      <c r="CD591">
        <v>0</v>
      </c>
      <c r="CE591">
        <v>0</v>
      </c>
      <c r="CF591">
        <v>17865</v>
      </c>
      <c r="CG591">
        <v>5264</v>
      </c>
      <c r="CH591">
        <v>19176</v>
      </c>
      <c r="CI591">
        <v>83376</v>
      </c>
      <c r="CJ591">
        <v>0</v>
      </c>
      <c r="CK591">
        <v>7688</v>
      </c>
      <c r="CL591">
        <v>133374</v>
      </c>
      <c r="CM591">
        <v>68</v>
      </c>
      <c r="CN591">
        <v>135316</v>
      </c>
      <c r="CO591">
        <v>0</v>
      </c>
      <c r="CP591">
        <v>119609</v>
      </c>
      <c r="CQ591">
        <v>6232</v>
      </c>
      <c r="CR591">
        <v>271</v>
      </c>
      <c r="CS591">
        <v>75</v>
      </c>
      <c r="CT591">
        <v>1500</v>
      </c>
      <c r="CU591">
        <v>7629</v>
      </c>
      <c r="CV591">
        <v>5136</v>
      </c>
      <c r="CW591">
        <v>0</v>
      </c>
      <c r="CX591">
        <v>2890</v>
      </c>
      <c r="CY591">
        <v>2000</v>
      </c>
      <c r="CZ591">
        <v>246</v>
      </c>
      <c r="DA591">
        <v>0</v>
      </c>
      <c r="DB591">
        <v>0</v>
      </c>
      <c r="DC591">
        <v>0</v>
      </c>
      <c r="DD591">
        <v>0</v>
      </c>
    </row>
    <row r="592" spans="1:108" ht="12.75">
      <c r="A592" t="s">
        <v>2229</v>
      </c>
      <c r="B592" t="s">
        <v>2230</v>
      </c>
      <c r="C592" t="s">
        <v>17</v>
      </c>
      <c r="D592" t="s">
        <v>1019</v>
      </c>
      <c r="E592" t="s">
        <v>2231</v>
      </c>
      <c r="F592">
        <v>87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87</v>
      </c>
      <c r="S592">
        <v>0</v>
      </c>
      <c r="T592">
        <v>32</v>
      </c>
      <c r="U592">
        <v>0</v>
      </c>
      <c r="V592">
        <v>0</v>
      </c>
      <c r="W592">
        <v>0</v>
      </c>
      <c r="X592">
        <v>55</v>
      </c>
      <c r="Y592">
        <v>0</v>
      </c>
      <c r="Z592">
        <v>57</v>
      </c>
      <c r="AA592">
        <v>30</v>
      </c>
      <c r="AB592">
        <v>45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6</v>
      </c>
      <c r="AI592">
        <v>11</v>
      </c>
      <c r="AJ592">
        <v>5</v>
      </c>
      <c r="AK592">
        <v>22</v>
      </c>
      <c r="AL592">
        <v>23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1400000</v>
      </c>
      <c r="BE592">
        <v>0</v>
      </c>
      <c r="BF592">
        <v>0</v>
      </c>
      <c r="BG592">
        <v>0</v>
      </c>
      <c r="BH592">
        <v>12645</v>
      </c>
      <c r="BI592">
        <v>0</v>
      </c>
      <c r="BJ592">
        <v>2738</v>
      </c>
      <c r="BK592">
        <v>0</v>
      </c>
      <c r="BL592">
        <v>0</v>
      </c>
      <c r="BO592">
        <v>0</v>
      </c>
      <c r="BP592">
        <v>0</v>
      </c>
      <c r="BQ592">
        <v>0</v>
      </c>
      <c r="BR592">
        <v>0</v>
      </c>
      <c r="BS592">
        <v>41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28167</v>
      </c>
      <c r="BZ592">
        <v>0</v>
      </c>
      <c r="CA592">
        <v>28000</v>
      </c>
      <c r="CB592">
        <v>2142</v>
      </c>
      <c r="CC592">
        <v>0</v>
      </c>
      <c r="CD592">
        <v>0</v>
      </c>
      <c r="CE592">
        <v>0</v>
      </c>
      <c r="CF592">
        <v>0</v>
      </c>
      <c r="CG592">
        <v>26212</v>
      </c>
      <c r="CH592">
        <v>47074</v>
      </c>
      <c r="CI592">
        <v>131595</v>
      </c>
      <c r="CJ592">
        <v>0</v>
      </c>
      <c r="CK592">
        <v>0</v>
      </c>
      <c r="CL592">
        <v>131636</v>
      </c>
      <c r="CM592">
        <v>31</v>
      </c>
      <c r="CN592">
        <v>36023</v>
      </c>
      <c r="CO592">
        <v>33899</v>
      </c>
      <c r="CP592">
        <v>827</v>
      </c>
      <c r="CQ592">
        <v>1297</v>
      </c>
      <c r="CR592">
        <v>0</v>
      </c>
      <c r="CS592">
        <v>0</v>
      </c>
      <c r="CT592">
        <v>0</v>
      </c>
      <c r="CU592">
        <v>0</v>
      </c>
      <c r="CV592">
        <v>12197</v>
      </c>
      <c r="CW592">
        <v>0</v>
      </c>
      <c r="CX592">
        <v>11215</v>
      </c>
      <c r="CY592">
        <v>0</v>
      </c>
      <c r="CZ592">
        <v>982</v>
      </c>
      <c r="DA592">
        <v>15000</v>
      </c>
      <c r="DB592">
        <v>15000</v>
      </c>
      <c r="DC592">
        <v>0</v>
      </c>
      <c r="DD592">
        <v>0</v>
      </c>
    </row>
    <row r="593" spans="1:108" ht="12.75">
      <c r="A593" t="s">
        <v>1163</v>
      </c>
      <c r="B593" t="s">
        <v>1164</v>
      </c>
      <c r="C593" t="s">
        <v>17</v>
      </c>
      <c r="D593" t="s">
        <v>124</v>
      </c>
      <c r="E593" t="s">
        <v>1165</v>
      </c>
      <c r="F593">
        <v>326</v>
      </c>
      <c r="G593">
        <v>18</v>
      </c>
      <c r="H593">
        <v>0</v>
      </c>
      <c r="I593">
        <v>2</v>
      </c>
      <c r="J593">
        <v>4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5</v>
      </c>
      <c r="R593">
        <v>347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347</v>
      </c>
      <c r="Y593">
        <v>0</v>
      </c>
      <c r="Z593">
        <v>196</v>
      </c>
      <c r="AA593">
        <v>151</v>
      </c>
      <c r="AB593">
        <v>204</v>
      </c>
      <c r="AC593">
        <v>16</v>
      </c>
      <c r="AD593">
        <v>0</v>
      </c>
      <c r="AE593">
        <v>75</v>
      </c>
      <c r="AF593">
        <v>13</v>
      </c>
      <c r="AG593">
        <v>45</v>
      </c>
      <c r="AH593">
        <v>45</v>
      </c>
      <c r="AI593">
        <v>5</v>
      </c>
      <c r="AJ593">
        <v>50</v>
      </c>
      <c r="AK593">
        <v>145</v>
      </c>
      <c r="AL593">
        <v>55</v>
      </c>
      <c r="AM593">
        <v>25</v>
      </c>
      <c r="AN593">
        <v>100</v>
      </c>
      <c r="AO593">
        <v>9</v>
      </c>
      <c r="AP593">
        <v>5</v>
      </c>
      <c r="AQ593">
        <v>4</v>
      </c>
      <c r="AR593">
        <v>0</v>
      </c>
      <c r="AS593">
        <v>0</v>
      </c>
      <c r="AT593">
        <v>38</v>
      </c>
      <c r="AU593">
        <v>600</v>
      </c>
      <c r="AV593">
        <v>0</v>
      </c>
      <c r="AW593">
        <v>0</v>
      </c>
      <c r="AX593">
        <v>2</v>
      </c>
      <c r="AY593">
        <v>5</v>
      </c>
      <c r="AZ593">
        <v>4</v>
      </c>
      <c r="BA593">
        <v>150</v>
      </c>
      <c r="BB593">
        <v>1</v>
      </c>
      <c r="BC593">
        <v>600</v>
      </c>
      <c r="BD593">
        <v>1600000</v>
      </c>
      <c r="BE593">
        <v>80000</v>
      </c>
      <c r="BF593">
        <v>650000</v>
      </c>
      <c r="BG593">
        <v>0</v>
      </c>
      <c r="BH593">
        <v>23837</v>
      </c>
      <c r="BI593">
        <v>23837</v>
      </c>
      <c r="BJ593">
        <v>5160</v>
      </c>
      <c r="BK593">
        <v>5160</v>
      </c>
      <c r="BL593">
        <v>978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9236</v>
      </c>
      <c r="BX593">
        <v>8245</v>
      </c>
      <c r="BY593">
        <v>43900</v>
      </c>
      <c r="BZ593">
        <v>0</v>
      </c>
      <c r="CA593">
        <v>6418</v>
      </c>
      <c r="CB593">
        <v>5262</v>
      </c>
      <c r="CC593">
        <v>0</v>
      </c>
      <c r="CD593">
        <v>0</v>
      </c>
      <c r="CE593">
        <v>0</v>
      </c>
      <c r="CF593">
        <v>50902</v>
      </c>
      <c r="CG593">
        <v>12843</v>
      </c>
      <c r="CH593">
        <v>36995</v>
      </c>
      <c r="CI593">
        <v>156320</v>
      </c>
      <c r="CJ593">
        <v>94349</v>
      </c>
      <c r="CK593">
        <v>10446</v>
      </c>
      <c r="CL593">
        <v>308571</v>
      </c>
      <c r="CM593">
        <v>89</v>
      </c>
      <c r="CN593">
        <v>180811</v>
      </c>
      <c r="CO593">
        <v>0</v>
      </c>
      <c r="CP593">
        <v>158635</v>
      </c>
      <c r="CQ593">
        <v>22176</v>
      </c>
      <c r="CR593">
        <v>0</v>
      </c>
      <c r="CS593">
        <v>0</v>
      </c>
      <c r="CT593">
        <v>0</v>
      </c>
      <c r="CU593">
        <v>0</v>
      </c>
      <c r="CV593">
        <v>102961</v>
      </c>
      <c r="CW593">
        <v>96651</v>
      </c>
      <c r="CX593">
        <v>1965</v>
      </c>
      <c r="CY593">
        <v>4345</v>
      </c>
      <c r="CZ593">
        <v>0</v>
      </c>
      <c r="DA593">
        <v>0</v>
      </c>
      <c r="DB593">
        <v>0</v>
      </c>
      <c r="DC593">
        <v>0</v>
      </c>
      <c r="DD593">
        <v>0</v>
      </c>
    </row>
    <row r="594" spans="1:108" ht="12.75">
      <c r="A594" t="s">
        <v>116</v>
      </c>
      <c r="B594" t="s">
        <v>117</v>
      </c>
      <c r="C594" t="s">
        <v>17</v>
      </c>
      <c r="D594" t="s">
        <v>83</v>
      </c>
      <c r="E594" t="s">
        <v>118</v>
      </c>
      <c r="F594">
        <v>158</v>
      </c>
      <c r="G594">
        <v>4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1</v>
      </c>
      <c r="N594">
        <v>0</v>
      </c>
      <c r="O594">
        <v>3</v>
      </c>
      <c r="P594">
        <v>2</v>
      </c>
      <c r="Q594">
        <v>5</v>
      </c>
      <c r="R594">
        <v>151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151</v>
      </c>
      <c r="Y594">
        <v>0</v>
      </c>
      <c r="Z594">
        <v>96</v>
      </c>
      <c r="AA594">
        <v>55</v>
      </c>
      <c r="AB594">
        <v>112</v>
      </c>
      <c r="AC594">
        <v>2</v>
      </c>
      <c r="AD594">
        <v>0</v>
      </c>
      <c r="AE594">
        <v>130</v>
      </c>
      <c r="AF594">
        <v>0</v>
      </c>
      <c r="AG594">
        <v>23</v>
      </c>
      <c r="AH594">
        <v>2</v>
      </c>
      <c r="AI594">
        <v>0</v>
      </c>
      <c r="AJ594">
        <v>0</v>
      </c>
      <c r="AK594">
        <v>25</v>
      </c>
      <c r="AL594">
        <v>52</v>
      </c>
      <c r="AM594">
        <v>0</v>
      </c>
      <c r="AN594">
        <v>42</v>
      </c>
      <c r="AO594">
        <v>5</v>
      </c>
      <c r="AP594">
        <v>0</v>
      </c>
      <c r="AQ594">
        <v>0</v>
      </c>
      <c r="AR594">
        <v>0</v>
      </c>
      <c r="AS594">
        <v>0</v>
      </c>
      <c r="AT594">
        <v>48</v>
      </c>
      <c r="AU594">
        <v>1401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113888</v>
      </c>
      <c r="BE594">
        <v>60000</v>
      </c>
      <c r="BF594">
        <v>0</v>
      </c>
      <c r="BG594">
        <v>0</v>
      </c>
      <c r="BH594">
        <v>14538</v>
      </c>
      <c r="BI594">
        <v>14538</v>
      </c>
      <c r="BJ594">
        <v>3147</v>
      </c>
      <c r="BK594">
        <v>3147</v>
      </c>
      <c r="BL594">
        <v>0</v>
      </c>
      <c r="BO594">
        <v>0</v>
      </c>
      <c r="BP594">
        <v>3756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5492</v>
      </c>
      <c r="BX594">
        <v>0</v>
      </c>
      <c r="BY594">
        <v>29294</v>
      </c>
      <c r="BZ594">
        <v>0</v>
      </c>
      <c r="CA594">
        <v>5645</v>
      </c>
      <c r="CB594">
        <v>2731</v>
      </c>
      <c r="CC594">
        <v>4320</v>
      </c>
      <c r="CD594">
        <v>0</v>
      </c>
      <c r="CE594">
        <v>0</v>
      </c>
      <c r="CF594">
        <v>27867</v>
      </c>
      <c r="CG594">
        <v>4870</v>
      </c>
      <c r="CH594">
        <v>10102</v>
      </c>
      <c r="CI594">
        <v>84829</v>
      </c>
      <c r="CJ594">
        <v>0</v>
      </c>
      <c r="CK594">
        <v>32243</v>
      </c>
      <c r="CL594">
        <v>144005</v>
      </c>
      <c r="CM594">
        <v>71</v>
      </c>
      <c r="CN594">
        <v>116686</v>
      </c>
      <c r="CO594">
        <v>82988</v>
      </c>
      <c r="CP594">
        <v>21351</v>
      </c>
      <c r="CQ594">
        <v>12247</v>
      </c>
      <c r="CR594">
        <v>0</v>
      </c>
      <c r="CS594">
        <v>0</v>
      </c>
      <c r="CT594">
        <v>100</v>
      </c>
      <c r="CU594">
        <v>0</v>
      </c>
      <c r="CV594">
        <v>14335</v>
      </c>
      <c r="CW594">
        <v>0</v>
      </c>
      <c r="CX594">
        <v>14335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</row>
    <row r="595" spans="1:108" ht="12.75">
      <c r="A595" t="s">
        <v>1861</v>
      </c>
      <c r="B595" t="s">
        <v>1862</v>
      </c>
      <c r="C595" t="s">
        <v>17</v>
      </c>
      <c r="D595" t="s">
        <v>1863</v>
      </c>
      <c r="E595" t="s">
        <v>1864</v>
      </c>
      <c r="F595">
        <v>325</v>
      </c>
      <c r="G595">
        <v>6</v>
      </c>
      <c r="H595">
        <v>0</v>
      </c>
      <c r="I595">
        <v>1</v>
      </c>
      <c r="J595">
        <v>0</v>
      </c>
      <c r="K595">
        <v>0</v>
      </c>
      <c r="L595">
        <v>0</v>
      </c>
      <c r="M595">
        <v>1</v>
      </c>
      <c r="N595">
        <v>0</v>
      </c>
      <c r="O595">
        <v>1</v>
      </c>
      <c r="P595">
        <v>1</v>
      </c>
      <c r="Q595">
        <v>5</v>
      </c>
      <c r="R595">
        <v>324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321</v>
      </c>
      <c r="Y595">
        <v>2</v>
      </c>
      <c r="Z595">
        <v>196</v>
      </c>
      <c r="AA595">
        <v>128</v>
      </c>
      <c r="AB595">
        <v>162</v>
      </c>
      <c r="AC595">
        <v>1</v>
      </c>
      <c r="AD595">
        <v>86</v>
      </c>
      <c r="AE595">
        <v>83</v>
      </c>
      <c r="AF595">
        <v>0</v>
      </c>
      <c r="AG595">
        <v>27</v>
      </c>
      <c r="AH595">
        <v>35</v>
      </c>
      <c r="AI595">
        <v>0</v>
      </c>
      <c r="AJ595">
        <v>62</v>
      </c>
      <c r="AK595">
        <v>124</v>
      </c>
      <c r="AL595">
        <v>98</v>
      </c>
      <c r="AM595">
        <v>0</v>
      </c>
      <c r="AN595">
        <v>93</v>
      </c>
      <c r="AO595">
        <v>10</v>
      </c>
      <c r="AP595">
        <v>0</v>
      </c>
      <c r="AQ595">
        <v>3</v>
      </c>
      <c r="AR595">
        <v>12</v>
      </c>
      <c r="AS595">
        <v>600</v>
      </c>
      <c r="AT595">
        <v>21</v>
      </c>
      <c r="AU595">
        <v>1400</v>
      </c>
      <c r="AV595">
        <v>1</v>
      </c>
      <c r="AW595">
        <v>5</v>
      </c>
      <c r="AX595">
        <v>0</v>
      </c>
      <c r="AY595">
        <v>0</v>
      </c>
      <c r="AZ595">
        <v>0</v>
      </c>
      <c r="BA595">
        <v>0</v>
      </c>
      <c r="BB595">
        <v>5</v>
      </c>
      <c r="BC595">
        <v>100</v>
      </c>
      <c r="BD595">
        <v>3352000</v>
      </c>
      <c r="BE595">
        <v>1399929</v>
      </c>
      <c r="BF595">
        <v>1577524</v>
      </c>
      <c r="BG595">
        <v>0</v>
      </c>
      <c r="BH595">
        <v>28636</v>
      </c>
      <c r="BI595">
        <v>28636</v>
      </c>
      <c r="BJ595">
        <v>6200</v>
      </c>
      <c r="BK595">
        <v>6200</v>
      </c>
      <c r="BL595">
        <v>96</v>
      </c>
      <c r="BO595">
        <v>2795</v>
      </c>
      <c r="BP595">
        <v>1682</v>
      </c>
      <c r="BQ595">
        <v>47</v>
      </c>
      <c r="BR595">
        <v>117</v>
      </c>
      <c r="BS595">
        <v>3</v>
      </c>
      <c r="BT595">
        <v>20</v>
      </c>
      <c r="BU595">
        <v>35</v>
      </c>
      <c r="BV595">
        <v>22</v>
      </c>
      <c r="BW595">
        <v>9094</v>
      </c>
      <c r="BX595">
        <v>0</v>
      </c>
      <c r="BY595">
        <v>47547</v>
      </c>
      <c r="BZ595">
        <v>0</v>
      </c>
      <c r="CA595">
        <v>4345</v>
      </c>
      <c r="CB595">
        <v>0</v>
      </c>
      <c r="CC595">
        <v>3637</v>
      </c>
      <c r="CD595">
        <v>0</v>
      </c>
      <c r="CE595">
        <v>0</v>
      </c>
      <c r="CF595">
        <v>50438</v>
      </c>
      <c r="CG595">
        <v>25272</v>
      </c>
      <c r="CH595">
        <v>52395</v>
      </c>
      <c r="CI595">
        <v>183634</v>
      </c>
      <c r="CJ595">
        <v>50879</v>
      </c>
      <c r="CK595">
        <v>2613807</v>
      </c>
      <c r="CL595">
        <v>2897067</v>
      </c>
      <c r="CM595">
        <v>136</v>
      </c>
      <c r="CN595">
        <v>224741</v>
      </c>
      <c r="CO595">
        <v>151430</v>
      </c>
      <c r="CP595">
        <v>50477</v>
      </c>
      <c r="CQ595">
        <v>4285</v>
      </c>
      <c r="CR595">
        <v>0</v>
      </c>
      <c r="CS595">
        <v>0</v>
      </c>
      <c r="CT595">
        <v>3095</v>
      </c>
      <c r="CU595">
        <v>15454</v>
      </c>
      <c r="CV595">
        <v>265913</v>
      </c>
      <c r="CW595">
        <v>149007</v>
      </c>
      <c r="CX595">
        <v>94605</v>
      </c>
      <c r="CY595">
        <v>19506</v>
      </c>
      <c r="CZ595">
        <v>2795</v>
      </c>
      <c r="DA595">
        <v>12000</v>
      </c>
      <c r="DB595">
        <v>12000</v>
      </c>
      <c r="DC595">
        <v>0</v>
      </c>
      <c r="DD595">
        <v>0</v>
      </c>
    </row>
    <row r="596" spans="1:108" ht="12.75">
      <c r="A596" t="s">
        <v>461</v>
      </c>
      <c r="B596" t="s">
        <v>462</v>
      </c>
      <c r="C596" t="s">
        <v>17</v>
      </c>
      <c r="D596" t="s">
        <v>3</v>
      </c>
      <c r="E596" t="s">
        <v>463</v>
      </c>
      <c r="F596">
        <v>1389</v>
      </c>
      <c r="G596">
        <v>57</v>
      </c>
      <c r="H596">
        <v>0</v>
      </c>
      <c r="I596">
        <v>0</v>
      </c>
      <c r="J596">
        <v>5</v>
      </c>
      <c r="K596">
        <v>16</v>
      </c>
      <c r="L596">
        <v>127</v>
      </c>
      <c r="M596">
        <v>42</v>
      </c>
      <c r="N596">
        <v>0</v>
      </c>
      <c r="O596">
        <v>7</v>
      </c>
      <c r="P596">
        <v>4</v>
      </c>
      <c r="Q596">
        <v>7</v>
      </c>
      <c r="R596">
        <v>1280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1280</v>
      </c>
      <c r="Y596">
        <v>0</v>
      </c>
      <c r="Z596">
        <v>750</v>
      </c>
      <c r="AA596">
        <v>530</v>
      </c>
      <c r="AB596">
        <v>4552</v>
      </c>
      <c r="AC596">
        <v>143</v>
      </c>
      <c r="AD596">
        <v>461</v>
      </c>
      <c r="AE596">
        <v>3080</v>
      </c>
      <c r="AF596">
        <v>98</v>
      </c>
      <c r="AG596">
        <v>961</v>
      </c>
      <c r="AH596">
        <v>491</v>
      </c>
      <c r="AI596">
        <v>260</v>
      </c>
      <c r="AJ596">
        <v>2995</v>
      </c>
      <c r="AK596">
        <v>4707</v>
      </c>
      <c r="AL596">
        <v>1431</v>
      </c>
      <c r="AM596">
        <v>3544</v>
      </c>
      <c r="AN596">
        <v>102</v>
      </c>
      <c r="AO596">
        <v>56</v>
      </c>
      <c r="AP596">
        <v>63</v>
      </c>
      <c r="AQ596">
        <v>74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68</v>
      </c>
      <c r="AY596">
        <v>1617</v>
      </c>
      <c r="AZ596">
        <v>8</v>
      </c>
      <c r="BA596">
        <v>441</v>
      </c>
      <c r="BB596">
        <v>71</v>
      </c>
      <c r="BC596">
        <v>373127</v>
      </c>
      <c r="BD596">
        <v>6354348</v>
      </c>
      <c r="BE596">
        <v>1886283</v>
      </c>
      <c r="BF596">
        <v>1452175</v>
      </c>
      <c r="BG596">
        <v>0</v>
      </c>
      <c r="BH596">
        <v>276599</v>
      </c>
      <c r="BI596">
        <v>276599</v>
      </c>
      <c r="BJ596">
        <v>59880</v>
      </c>
      <c r="BK596">
        <v>59880</v>
      </c>
      <c r="BL596">
        <v>0</v>
      </c>
      <c r="BO596">
        <v>774107</v>
      </c>
      <c r="BP596">
        <v>348068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46202</v>
      </c>
      <c r="BX596">
        <v>45641</v>
      </c>
      <c r="BY596">
        <v>150401</v>
      </c>
      <c r="BZ596">
        <v>208120</v>
      </c>
      <c r="CA596">
        <v>99975</v>
      </c>
      <c r="CB596">
        <v>15018</v>
      </c>
      <c r="CC596">
        <v>10500</v>
      </c>
      <c r="CD596">
        <v>0</v>
      </c>
      <c r="CE596">
        <v>0</v>
      </c>
      <c r="CF596">
        <v>1839620</v>
      </c>
      <c r="CG596">
        <v>315449</v>
      </c>
      <c r="CH596">
        <v>146643</v>
      </c>
      <c r="CI596">
        <v>2785726</v>
      </c>
      <c r="CJ596">
        <v>303043</v>
      </c>
      <c r="CK596">
        <v>78711</v>
      </c>
      <c r="CL596">
        <v>4717977</v>
      </c>
      <c r="CM596">
        <v>4507</v>
      </c>
      <c r="CN596">
        <v>5661861</v>
      </c>
      <c r="CO596">
        <v>3688869</v>
      </c>
      <c r="CP596">
        <v>1676966</v>
      </c>
      <c r="CQ596">
        <v>235959</v>
      </c>
      <c r="CR596">
        <v>2931</v>
      </c>
      <c r="CS596">
        <v>0</v>
      </c>
      <c r="CT596">
        <v>57136</v>
      </c>
      <c r="CU596">
        <v>0</v>
      </c>
      <c r="CV596">
        <v>945680</v>
      </c>
      <c r="CW596">
        <v>241893</v>
      </c>
      <c r="CX596">
        <v>0</v>
      </c>
      <c r="CY596">
        <v>703787</v>
      </c>
      <c r="CZ596">
        <v>0</v>
      </c>
      <c r="DA596">
        <v>0</v>
      </c>
      <c r="DB596">
        <v>0</v>
      </c>
      <c r="DC596">
        <v>0</v>
      </c>
      <c r="DD596">
        <v>0</v>
      </c>
    </row>
    <row r="597" spans="1:108" ht="12.75">
      <c r="A597" t="s">
        <v>406</v>
      </c>
      <c r="B597" t="s">
        <v>407</v>
      </c>
      <c r="C597" t="s">
        <v>17</v>
      </c>
      <c r="D597" t="s">
        <v>228</v>
      </c>
      <c r="E597" t="s">
        <v>408</v>
      </c>
      <c r="F597">
        <v>40</v>
      </c>
      <c r="G597">
        <v>2</v>
      </c>
      <c r="H597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</v>
      </c>
      <c r="Q597">
        <v>0</v>
      </c>
      <c r="R597">
        <v>42</v>
      </c>
      <c r="S597">
        <v>0</v>
      </c>
      <c r="T597">
        <v>3</v>
      </c>
      <c r="U597">
        <v>0</v>
      </c>
      <c r="V597">
        <v>0</v>
      </c>
      <c r="W597">
        <v>0</v>
      </c>
      <c r="X597">
        <v>39</v>
      </c>
      <c r="Y597">
        <v>0</v>
      </c>
      <c r="Z597">
        <v>20</v>
      </c>
      <c r="AA597">
        <v>22</v>
      </c>
      <c r="AB597">
        <v>29</v>
      </c>
      <c r="AC597">
        <v>0</v>
      </c>
      <c r="AD597">
        <v>5</v>
      </c>
      <c r="AE597">
        <v>0</v>
      </c>
      <c r="AF597">
        <v>0</v>
      </c>
      <c r="AG597">
        <v>0</v>
      </c>
      <c r="AH597">
        <v>0</v>
      </c>
      <c r="AI597">
        <v>1</v>
      </c>
      <c r="AJ597">
        <v>11</v>
      </c>
      <c r="AK597">
        <v>12</v>
      </c>
      <c r="AL597">
        <v>11</v>
      </c>
      <c r="AM597">
        <v>0</v>
      </c>
      <c r="AN597">
        <v>6</v>
      </c>
      <c r="AO597">
        <v>2</v>
      </c>
      <c r="AP597">
        <v>0</v>
      </c>
      <c r="AQ597">
        <v>1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3</v>
      </c>
      <c r="BC597">
        <v>79</v>
      </c>
      <c r="BD597">
        <v>842850</v>
      </c>
      <c r="BE597">
        <v>0</v>
      </c>
      <c r="BF597">
        <v>0</v>
      </c>
      <c r="BG597">
        <v>0</v>
      </c>
      <c r="BH597">
        <v>5585</v>
      </c>
      <c r="BI597">
        <v>2264</v>
      </c>
      <c r="BJ597">
        <v>1210</v>
      </c>
      <c r="BK597">
        <v>1210</v>
      </c>
      <c r="BL597">
        <v>10</v>
      </c>
      <c r="BO597">
        <v>126</v>
      </c>
      <c r="BP597">
        <v>1064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3266</v>
      </c>
      <c r="BX597">
        <v>0</v>
      </c>
      <c r="BY597">
        <v>15479</v>
      </c>
      <c r="BZ597">
        <v>0</v>
      </c>
      <c r="CA597">
        <v>14209</v>
      </c>
      <c r="CB597">
        <v>1000</v>
      </c>
      <c r="CC597">
        <v>0</v>
      </c>
      <c r="CD597">
        <v>0</v>
      </c>
      <c r="CE597">
        <v>0</v>
      </c>
      <c r="CF597">
        <v>3012</v>
      </c>
      <c r="CG597">
        <v>600</v>
      </c>
      <c r="CH597">
        <v>7450</v>
      </c>
      <c r="CI597">
        <v>41750</v>
      </c>
      <c r="CJ597">
        <v>0</v>
      </c>
      <c r="CK597">
        <v>3222</v>
      </c>
      <c r="CL597">
        <v>52912</v>
      </c>
      <c r="CM597">
        <v>23</v>
      </c>
      <c r="CN597">
        <v>31922</v>
      </c>
      <c r="CO597">
        <v>0</v>
      </c>
      <c r="CP597">
        <v>23090</v>
      </c>
      <c r="CQ597">
        <v>1181</v>
      </c>
      <c r="CR597">
        <v>0</v>
      </c>
      <c r="CS597">
        <v>0</v>
      </c>
      <c r="CT597">
        <v>7651</v>
      </c>
      <c r="CU597">
        <v>0</v>
      </c>
      <c r="CV597">
        <v>11045</v>
      </c>
      <c r="CW597">
        <v>10245</v>
      </c>
      <c r="CX597">
        <v>230</v>
      </c>
      <c r="CY597">
        <v>0</v>
      </c>
      <c r="CZ597">
        <v>570</v>
      </c>
      <c r="DA597">
        <v>0</v>
      </c>
      <c r="DB597">
        <v>0</v>
      </c>
      <c r="DC597">
        <v>0</v>
      </c>
      <c r="DD597">
        <v>0</v>
      </c>
    </row>
    <row r="598" spans="1:108" ht="12.75">
      <c r="A598" t="s">
        <v>2903</v>
      </c>
      <c r="B598" t="s">
        <v>2904</v>
      </c>
      <c r="C598" t="s">
        <v>17</v>
      </c>
      <c r="D598" t="s">
        <v>22</v>
      </c>
      <c r="E598" t="s">
        <v>2905</v>
      </c>
      <c r="F598">
        <v>85</v>
      </c>
      <c r="G598">
        <v>12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</v>
      </c>
      <c r="P598">
        <v>0</v>
      </c>
      <c r="Q598">
        <v>3</v>
      </c>
      <c r="R598">
        <v>92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92</v>
      </c>
      <c r="Y598">
        <v>0</v>
      </c>
      <c r="Z598">
        <v>54</v>
      </c>
      <c r="AA598">
        <v>38</v>
      </c>
      <c r="AB598">
        <v>88</v>
      </c>
      <c r="AC598">
        <v>3</v>
      </c>
      <c r="AD598">
        <v>11</v>
      </c>
      <c r="AE598">
        <v>19</v>
      </c>
      <c r="AF598">
        <v>0</v>
      </c>
      <c r="AG598">
        <v>18</v>
      </c>
      <c r="AH598">
        <v>4</v>
      </c>
      <c r="AI598">
        <v>8</v>
      </c>
      <c r="AJ598">
        <v>15</v>
      </c>
      <c r="AK598">
        <v>45</v>
      </c>
      <c r="AL598">
        <v>28</v>
      </c>
      <c r="AM598">
        <v>0</v>
      </c>
      <c r="AN598">
        <v>0</v>
      </c>
      <c r="AO598">
        <v>6</v>
      </c>
      <c r="AP598">
        <v>4</v>
      </c>
      <c r="AQ598">
        <v>2</v>
      </c>
      <c r="AR598">
        <v>8</v>
      </c>
      <c r="AS598">
        <v>100</v>
      </c>
      <c r="AT598">
        <v>22</v>
      </c>
      <c r="AU598">
        <v>1517</v>
      </c>
      <c r="AV598">
        <v>0</v>
      </c>
      <c r="AW598">
        <v>0</v>
      </c>
      <c r="AX598">
        <v>0</v>
      </c>
      <c r="AY598">
        <v>0</v>
      </c>
      <c r="AZ598">
        <v>1</v>
      </c>
      <c r="BA598">
        <v>20</v>
      </c>
      <c r="BB598">
        <v>0</v>
      </c>
      <c r="BC598">
        <v>0</v>
      </c>
      <c r="BD598">
        <v>3250000</v>
      </c>
      <c r="BE598">
        <v>0</v>
      </c>
      <c r="BF598">
        <v>0</v>
      </c>
      <c r="BG598">
        <v>0</v>
      </c>
      <c r="BH598">
        <v>9039</v>
      </c>
      <c r="BI598">
        <v>9039</v>
      </c>
      <c r="BJ598">
        <v>1959</v>
      </c>
      <c r="BK598">
        <v>1959</v>
      </c>
      <c r="BL598">
        <v>340</v>
      </c>
      <c r="BO598">
        <v>1517</v>
      </c>
      <c r="BP598">
        <v>4970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6701</v>
      </c>
      <c r="BX598">
        <v>14940</v>
      </c>
      <c r="BY598">
        <v>35000</v>
      </c>
      <c r="BZ598">
        <v>0</v>
      </c>
      <c r="CA598">
        <v>0</v>
      </c>
      <c r="CB598">
        <v>2145</v>
      </c>
      <c r="CC598">
        <v>0</v>
      </c>
      <c r="CD598">
        <v>0</v>
      </c>
      <c r="CE598">
        <v>0</v>
      </c>
      <c r="CF598">
        <v>5600</v>
      </c>
      <c r="CG598">
        <v>3426</v>
      </c>
      <c r="CH598">
        <v>16842</v>
      </c>
      <c r="CI598">
        <v>63013</v>
      </c>
      <c r="CJ598">
        <v>0</v>
      </c>
      <c r="CK598">
        <v>3000</v>
      </c>
      <c r="CL598">
        <v>105479</v>
      </c>
      <c r="CM598">
        <v>65</v>
      </c>
      <c r="CN598">
        <v>107589</v>
      </c>
      <c r="CO598">
        <v>0</v>
      </c>
      <c r="CP598">
        <v>81422</v>
      </c>
      <c r="CQ598">
        <v>12589</v>
      </c>
      <c r="CR598">
        <v>0</v>
      </c>
      <c r="CS598">
        <v>0</v>
      </c>
      <c r="CT598">
        <v>0</v>
      </c>
      <c r="CU598">
        <v>13578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</row>
    <row r="599" spans="1:108" ht="12.75">
      <c r="A599" t="s">
        <v>1293</v>
      </c>
      <c r="B599" t="s">
        <v>1294</v>
      </c>
      <c r="C599" t="s">
        <v>17</v>
      </c>
      <c r="D599" t="s">
        <v>1295</v>
      </c>
      <c r="E599" t="s">
        <v>1296</v>
      </c>
      <c r="F599">
        <v>534</v>
      </c>
      <c r="G599">
        <v>7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25</v>
      </c>
      <c r="N599">
        <v>0</v>
      </c>
      <c r="O599">
        <v>4</v>
      </c>
      <c r="P599">
        <v>3</v>
      </c>
      <c r="Q599">
        <v>15</v>
      </c>
      <c r="R599">
        <v>494</v>
      </c>
      <c r="S599">
        <v>5</v>
      </c>
      <c r="T599">
        <v>30</v>
      </c>
      <c r="U599">
        <v>0</v>
      </c>
      <c r="V599">
        <v>0</v>
      </c>
      <c r="W599">
        <v>0</v>
      </c>
      <c r="X599">
        <v>459</v>
      </c>
      <c r="Y599">
        <v>0</v>
      </c>
      <c r="Z599">
        <v>304</v>
      </c>
      <c r="AA599">
        <v>190</v>
      </c>
      <c r="AB599">
        <v>150</v>
      </c>
      <c r="AC599">
        <v>2</v>
      </c>
      <c r="AD599">
        <v>2</v>
      </c>
      <c r="AE599">
        <v>75</v>
      </c>
      <c r="AF599">
        <v>7</v>
      </c>
      <c r="AG599">
        <v>24</v>
      </c>
      <c r="AH599">
        <v>30</v>
      </c>
      <c r="AI599">
        <v>2</v>
      </c>
      <c r="AJ599">
        <v>34</v>
      </c>
      <c r="AK599">
        <v>90</v>
      </c>
      <c r="AL599">
        <v>20</v>
      </c>
      <c r="AM599">
        <v>0</v>
      </c>
      <c r="AN599">
        <v>35</v>
      </c>
      <c r="AO599">
        <v>2</v>
      </c>
      <c r="AP599">
        <v>3</v>
      </c>
      <c r="AQ599">
        <v>2</v>
      </c>
      <c r="AR599">
        <v>0</v>
      </c>
      <c r="AS599">
        <v>0</v>
      </c>
      <c r="AT599">
        <v>80</v>
      </c>
      <c r="AU599">
        <v>11798</v>
      </c>
      <c r="AV599">
        <v>0</v>
      </c>
      <c r="AW599">
        <v>0</v>
      </c>
      <c r="AX599">
        <v>3</v>
      </c>
      <c r="AY599">
        <v>40</v>
      </c>
      <c r="AZ599">
        <v>2</v>
      </c>
      <c r="BA599">
        <v>30</v>
      </c>
      <c r="BB599">
        <v>6</v>
      </c>
      <c r="BC599">
        <v>600</v>
      </c>
      <c r="BD599">
        <v>21820389</v>
      </c>
      <c r="BE599">
        <v>736375</v>
      </c>
      <c r="BF599">
        <v>0</v>
      </c>
      <c r="BG599">
        <v>0</v>
      </c>
      <c r="BH599">
        <v>61846</v>
      </c>
      <c r="BI599">
        <v>26416</v>
      </c>
      <c r="BJ599">
        <v>13389</v>
      </c>
      <c r="BK599">
        <v>5420</v>
      </c>
      <c r="BL599">
        <v>1889</v>
      </c>
      <c r="BO599">
        <v>0</v>
      </c>
      <c r="BP599">
        <v>5808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9839</v>
      </c>
      <c r="BX599">
        <v>7947</v>
      </c>
      <c r="BY599">
        <v>54106</v>
      </c>
      <c r="BZ599">
        <v>0</v>
      </c>
      <c r="CA599">
        <v>16992</v>
      </c>
      <c r="CB599">
        <v>3859</v>
      </c>
      <c r="CC599">
        <v>334</v>
      </c>
      <c r="CD599">
        <v>0</v>
      </c>
      <c r="CE599">
        <v>0</v>
      </c>
      <c r="CF599">
        <v>194397</v>
      </c>
      <c r="CG599">
        <v>24406</v>
      </c>
      <c r="CH599">
        <v>35029</v>
      </c>
      <c r="CI599">
        <v>329123</v>
      </c>
      <c r="CJ599">
        <v>0</v>
      </c>
      <c r="CK599">
        <v>65558</v>
      </c>
      <c r="CL599">
        <v>452000</v>
      </c>
      <c r="CM599">
        <v>109</v>
      </c>
      <c r="CN599">
        <v>385183</v>
      </c>
      <c r="CO599">
        <v>287201</v>
      </c>
      <c r="CP599">
        <v>30991</v>
      </c>
      <c r="CQ599">
        <v>3628</v>
      </c>
      <c r="CR599">
        <v>36</v>
      </c>
      <c r="CS599">
        <v>0</v>
      </c>
      <c r="CT599">
        <v>51368</v>
      </c>
      <c r="CU599">
        <v>11959</v>
      </c>
      <c r="CV599">
        <v>4798</v>
      </c>
      <c r="CW599">
        <v>4098</v>
      </c>
      <c r="CX599">
        <v>700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</row>
    <row r="600" spans="1:108" ht="12.75">
      <c r="A600" t="s">
        <v>2337</v>
      </c>
      <c r="B600" t="s">
        <v>2338</v>
      </c>
      <c r="C600" t="s">
        <v>17</v>
      </c>
      <c r="D600" t="s">
        <v>682</v>
      </c>
      <c r="E600" t="s">
        <v>1471</v>
      </c>
      <c r="F600">
        <v>93</v>
      </c>
      <c r="G600">
        <v>5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2</v>
      </c>
      <c r="R600">
        <v>96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96</v>
      </c>
      <c r="Y600">
        <v>0</v>
      </c>
      <c r="Z600">
        <v>54</v>
      </c>
      <c r="AA600">
        <v>42</v>
      </c>
      <c r="AB600">
        <v>45</v>
      </c>
      <c r="AC600">
        <v>0</v>
      </c>
      <c r="AD600">
        <v>0</v>
      </c>
      <c r="AE600">
        <v>53</v>
      </c>
      <c r="AF600">
        <v>3</v>
      </c>
      <c r="AG600">
        <v>10</v>
      </c>
      <c r="AH600">
        <v>9</v>
      </c>
      <c r="AI600">
        <v>4</v>
      </c>
      <c r="AJ600">
        <v>12</v>
      </c>
      <c r="AK600">
        <v>35</v>
      </c>
      <c r="AL600">
        <v>21</v>
      </c>
      <c r="AM600">
        <v>0</v>
      </c>
      <c r="AN600">
        <v>50</v>
      </c>
      <c r="AO600">
        <v>3</v>
      </c>
      <c r="AP600">
        <v>2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2</v>
      </c>
      <c r="AY600">
        <v>15</v>
      </c>
      <c r="AZ600">
        <v>0</v>
      </c>
      <c r="BA600">
        <v>0</v>
      </c>
      <c r="BB600">
        <v>1</v>
      </c>
      <c r="BC600">
        <v>0</v>
      </c>
      <c r="BD600">
        <v>100000</v>
      </c>
      <c r="BE600">
        <v>37319</v>
      </c>
      <c r="BF600">
        <v>0</v>
      </c>
      <c r="BG600">
        <v>0</v>
      </c>
      <c r="BH600">
        <v>5205</v>
      </c>
      <c r="BI600">
        <v>3101</v>
      </c>
      <c r="BJ600">
        <v>1126</v>
      </c>
      <c r="BK600">
        <v>1126</v>
      </c>
      <c r="BL600">
        <v>300</v>
      </c>
      <c r="BO600">
        <v>0</v>
      </c>
      <c r="BP600">
        <v>4832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14600</v>
      </c>
      <c r="BZ600">
        <v>0</v>
      </c>
      <c r="CA600">
        <v>4800</v>
      </c>
      <c r="CB600">
        <v>2200</v>
      </c>
      <c r="CC600">
        <v>5567</v>
      </c>
      <c r="CD600">
        <v>0</v>
      </c>
      <c r="CE600">
        <v>0</v>
      </c>
      <c r="CF600">
        <v>0</v>
      </c>
      <c r="CG600">
        <v>0</v>
      </c>
      <c r="CH600">
        <v>7201</v>
      </c>
      <c r="CI600">
        <v>34368</v>
      </c>
      <c r="CJ600">
        <v>0</v>
      </c>
      <c r="CK600">
        <v>5143</v>
      </c>
      <c r="CL600">
        <v>48870</v>
      </c>
      <c r="CM600">
        <v>24</v>
      </c>
      <c r="CN600">
        <v>61368</v>
      </c>
      <c r="CO600">
        <v>0</v>
      </c>
      <c r="CP600">
        <v>45888</v>
      </c>
      <c r="CQ600">
        <v>9251</v>
      </c>
      <c r="CR600">
        <v>1694</v>
      </c>
      <c r="CS600">
        <v>0</v>
      </c>
      <c r="CT600">
        <v>0</v>
      </c>
      <c r="CU600">
        <v>4535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</row>
    <row r="601" spans="1:108" ht="12.75">
      <c r="A601" t="s">
        <v>2294</v>
      </c>
      <c r="B601" t="s">
        <v>2295</v>
      </c>
      <c r="C601" t="s">
        <v>17</v>
      </c>
      <c r="D601" t="s">
        <v>730</v>
      </c>
      <c r="E601" t="s">
        <v>935</v>
      </c>
      <c r="F601">
        <v>82</v>
      </c>
      <c r="G601">
        <v>2</v>
      </c>
      <c r="H601">
        <v>0</v>
      </c>
      <c r="I601">
        <v>0</v>
      </c>
      <c r="J601">
        <v>1</v>
      </c>
      <c r="K601">
        <v>0</v>
      </c>
      <c r="L601">
        <v>0</v>
      </c>
      <c r="M601">
        <v>0</v>
      </c>
      <c r="N601">
        <v>4</v>
      </c>
      <c r="O601">
        <v>0</v>
      </c>
      <c r="P601">
        <v>0</v>
      </c>
      <c r="Q601">
        <v>2</v>
      </c>
      <c r="R601">
        <v>79</v>
      </c>
      <c r="S601">
        <v>0</v>
      </c>
      <c r="T601">
        <v>1</v>
      </c>
      <c r="U601">
        <v>0</v>
      </c>
      <c r="V601">
        <v>0</v>
      </c>
      <c r="W601">
        <v>0</v>
      </c>
      <c r="X601">
        <v>78</v>
      </c>
      <c r="Y601">
        <v>0</v>
      </c>
      <c r="Z601">
        <v>47</v>
      </c>
      <c r="AA601">
        <v>32</v>
      </c>
      <c r="AB601">
        <v>58</v>
      </c>
      <c r="AC601">
        <v>1</v>
      </c>
      <c r="AD601">
        <v>6</v>
      </c>
      <c r="AE601">
        <v>0</v>
      </c>
      <c r="AF601">
        <v>0</v>
      </c>
      <c r="AG601">
        <v>4</v>
      </c>
      <c r="AH601">
        <v>4</v>
      </c>
      <c r="AI601">
        <v>1</v>
      </c>
      <c r="AJ601">
        <v>13</v>
      </c>
      <c r="AK601">
        <v>22</v>
      </c>
      <c r="AL601">
        <v>9</v>
      </c>
      <c r="AM601">
        <v>5</v>
      </c>
      <c r="AN601">
        <v>4</v>
      </c>
      <c r="AO601">
        <v>2</v>
      </c>
      <c r="AP601">
        <v>1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3</v>
      </c>
      <c r="BC601">
        <v>37</v>
      </c>
      <c r="BD601">
        <v>431000</v>
      </c>
      <c r="BE601">
        <v>15000</v>
      </c>
      <c r="BF601">
        <v>0</v>
      </c>
      <c r="BG601">
        <v>0</v>
      </c>
      <c r="BH601">
        <v>6255</v>
      </c>
      <c r="BI601">
        <v>6255</v>
      </c>
      <c r="BJ601">
        <v>1354</v>
      </c>
      <c r="BK601">
        <v>1354</v>
      </c>
      <c r="BL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11880</v>
      </c>
      <c r="BZ601">
        <v>0</v>
      </c>
      <c r="CA601">
        <v>12350</v>
      </c>
      <c r="CB601">
        <v>2453</v>
      </c>
      <c r="CC601">
        <v>0</v>
      </c>
      <c r="CD601">
        <v>0</v>
      </c>
      <c r="CE601">
        <v>0</v>
      </c>
      <c r="CF601">
        <v>190</v>
      </c>
      <c r="CG601">
        <v>1228</v>
      </c>
      <c r="CH601">
        <v>9931</v>
      </c>
      <c r="CI601">
        <v>38032</v>
      </c>
      <c r="CJ601">
        <v>0</v>
      </c>
      <c r="CK601">
        <v>9825</v>
      </c>
      <c r="CL601">
        <v>55466</v>
      </c>
      <c r="CM601">
        <v>0</v>
      </c>
      <c r="CN601">
        <v>55363</v>
      </c>
      <c r="CO601">
        <v>0</v>
      </c>
      <c r="CP601">
        <v>49321</v>
      </c>
      <c r="CQ601">
        <v>5901</v>
      </c>
      <c r="CR601">
        <v>141</v>
      </c>
      <c r="CS601">
        <v>0</v>
      </c>
      <c r="CT601">
        <v>0</v>
      </c>
      <c r="CU601">
        <v>0</v>
      </c>
      <c r="CV601">
        <v>4155</v>
      </c>
      <c r="CW601">
        <v>0</v>
      </c>
      <c r="CX601">
        <v>490</v>
      </c>
      <c r="CY601">
        <v>3665</v>
      </c>
      <c r="CZ601">
        <v>0</v>
      </c>
      <c r="DA601">
        <v>0</v>
      </c>
      <c r="DB601">
        <v>0</v>
      </c>
      <c r="DC601">
        <v>0</v>
      </c>
      <c r="DD601">
        <v>0</v>
      </c>
    </row>
    <row r="602" spans="1:108" ht="12.75">
      <c r="A602" t="s">
        <v>1789</v>
      </c>
      <c r="B602" t="s">
        <v>1790</v>
      </c>
      <c r="C602" t="s">
        <v>17</v>
      </c>
      <c r="D602" t="s">
        <v>68</v>
      </c>
      <c r="E602" t="s">
        <v>1791</v>
      </c>
      <c r="F602">
        <v>509</v>
      </c>
      <c r="G602">
        <v>13</v>
      </c>
      <c r="H602">
        <v>0</v>
      </c>
      <c r="I602">
        <v>0</v>
      </c>
      <c r="J602">
        <v>3</v>
      </c>
      <c r="K602">
        <v>7</v>
      </c>
      <c r="L602">
        <v>36</v>
      </c>
      <c r="M602">
        <v>0</v>
      </c>
      <c r="N602">
        <v>0</v>
      </c>
      <c r="O602">
        <v>0</v>
      </c>
      <c r="P602">
        <v>2</v>
      </c>
      <c r="Q602">
        <v>8</v>
      </c>
      <c r="R602">
        <v>486</v>
      </c>
      <c r="S602">
        <v>0</v>
      </c>
      <c r="T602">
        <v>0</v>
      </c>
      <c r="U602">
        <v>1</v>
      </c>
      <c r="V602">
        <v>0</v>
      </c>
      <c r="W602">
        <v>0</v>
      </c>
      <c r="X602">
        <v>484</v>
      </c>
      <c r="Y602">
        <v>1</v>
      </c>
      <c r="Z602">
        <v>266</v>
      </c>
      <c r="AA602">
        <v>220</v>
      </c>
      <c r="AB602">
        <v>667</v>
      </c>
      <c r="AC602">
        <v>18</v>
      </c>
      <c r="AD602">
        <v>135</v>
      </c>
      <c r="AE602">
        <v>240</v>
      </c>
      <c r="AF602">
        <v>0</v>
      </c>
      <c r="AG602">
        <v>288</v>
      </c>
      <c r="AH602">
        <v>30</v>
      </c>
      <c r="AI602">
        <v>220</v>
      </c>
      <c r="AJ602">
        <v>90</v>
      </c>
      <c r="AK602">
        <v>628</v>
      </c>
      <c r="AL602">
        <v>157</v>
      </c>
      <c r="AM602">
        <v>0</v>
      </c>
      <c r="AN602">
        <v>0</v>
      </c>
      <c r="AO602">
        <v>6</v>
      </c>
      <c r="AP602">
        <v>0</v>
      </c>
      <c r="AQ602">
        <v>30</v>
      </c>
      <c r="AR602">
        <v>0</v>
      </c>
      <c r="AS602">
        <v>0</v>
      </c>
      <c r="AT602">
        <v>20</v>
      </c>
      <c r="AU602">
        <v>1000</v>
      </c>
      <c r="AV602">
        <v>0</v>
      </c>
      <c r="AW602">
        <v>0</v>
      </c>
      <c r="AX602">
        <v>3</v>
      </c>
      <c r="AY602">
        <v>39</v>
      </c>
      <c r="AZ602">
        <v>0</v>
      </c>
      <c r="BA602">
        <v>0</v>
      </c>
      <c r="BB602">
        <v>14</v>
      </c>
      <c r="BC602">
        <v>8000</v>
      </c>
      <c r="BD602">
        <v>5675000</v>
      </c>
      <c r="BE602">
        <v>392954</v>
      </c>
      <c r="BF602">
        <v>2397820</v>
      </c>
      <c r="BG602">
        <v>0</v>
      </c>
      <c r="BH602">
        <v>79293</v>
      </c>
      <c r="BI602">
        <v>79293</v>
      </c>
      <c r="BJ602">
        <v>17166</v>
      </c>
      <c r="BK602">
        <v>17166</v>
      </c>
      <c r="BL602">
        <v>3821</v>
      </c>
      <c r="BO602">
        <v>0</v>
      </c>
      <c r="BP602">
        <v>2393</v>
      </c>
      <c r="BQ602">
        <v>0</v>
      </c>
      <c r="BR602">
        <v>0</v>
      </c>
      <c r="BS602">
        <v>10</v>
      </c>
      <c r="BT602">
        <v>11</v>
      </c>
      <c r="BU602">
        <v>0</v>
      </c>
      <c r="BV602">
        <v>0</v>
      </c>
      <c r="BW602">
        <v>0</v>
      </c>
      <c r="BX602">
        <v>0</v>
      </c>
      <c r="BY602">
        <v>66817</v>
      </c>
      <c r="BZ602">
        <v>71092</v>
      </c>
      <c r="CA602">
        <v>97400</v>
      </c>
      <c r="CB602">
        <v>5962</v>
      </c>
      <c r="CC602">
        <v>0</v>
      </c>
      <c r="CD602">
        <v>0</v>
      </c>
      <c r="CE602">
        <v>0</v>
      </c>
      <c r="CF602">
        <v>241521</v>
      </c>
      <c r="CG602">
        <v>58893</v>
      </c>
      <c r="CH602">
        <v>190807</v>
      </c>
      <c r="CI602">
        <v>732492</v>
      </c>
      <c r="CJ602">
        <v>118794</v>
      </c>
      <c r="CK602">
        <v>256879</v>
      </c>
      <c r="CL602">
        <v>1210859</v>
      </c>
      <c r="CM602">
        <v>729</v>
      </c>
      <c r="CN602">
        <v>735866</v>
      </c>
      <c r="CO602">
        <v>304616</v>
      </c>
      <c r="CP602">
        <v>404585</v>
      </c>
      <c r="CQ602">
        <v>24976</v>
      </c>
      <c r="CR602">
        <v>1689</v>
      </c>
      <c r="CS602">
        <v>0</v>
      </c>
      <c r="CT602">
        <v>0</v>
      </c>
      <c r="CU602">
        <v>0</v>
      </c>
      <c r="CV602">
        <v>292252</v>
      </c>
      <c r="CW602">
        <v>180370</v>
      </c>
      <c r="CX602">
        <v>9186</v>
      </c>
      <c r="CY602">
        <v>98854</v>
      </c>
      <c r="CZ602">
        <v>3842</v>
      </c>
      <c r="DA602">
        <v>4237</v>
      </c>
      <c r="DB602">
        <v>0</v>
      </c>
      <c r="DC602">
        <v>0</v>
      </c>
      <c r="DD602">
        <v>4237</v>
      </c>
    </row>
    <row r="603" spans="1:108" ht="12.75">
      <c r="A603" t="s">
        <v>2841</v>
      </c>
      <c r="B603" t="s">
        <v>2842</v>
      </c>
      <c r="C603" t="s">
        <v>17</v>
      </c>
      <c r="D603" t="s">
        <v>752</v>
      </c>
      <c r="E603" t="s">
        <v>2843</v>
      </c>
      <c r="F603">
        <v>354</v>
      </c>
      <c r="G603">
        <v>4</v>
      </c>
      <c r="H603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9</v>
      </c>
      <c r="R603">
        <v>349</v>
      </c>
      <c r="S603">
        <v>0</v>
      </c>
      <c r="T603">
        <v>1</v>
      </c>
      <c r="U603">
        <v>0</v>
      </c>
      <c r="V603">
        <v>0</v>
      </c>
      <c r="W603">
        <v>0</v>
      </c>
      <c r="X603">
        <v>348</v>
      </c>
      <c r="Y603">
        <v>0</v>
      </c>
      <c r="Z603">
        <v>203</v>
      </c>
      <c r="AA603">
        <v>146</v>
      </c>
      <c r="AB603">
        <v>178</v>
      </c>
      <c r="AC603">
        <v>3</v>
      </c>
      <c r="AD603">
        <v>39</v>
      </c>
      <c r="AE603">
        <v>102</v>
      </c>
      <c r="AF603">
        <v>3</v>
      </c>
      <c r="AG603">
        <v>26</v>
      </c>
      <c r="AH603">
        <v>11</v>
      </c>
      <c r="AI603">
        <v>0</v>
      </c>
      <c r="AJ603">
        <v>88</v>
      </c>
      <c r="AK603">
        <v>125</v>
      </c>
      <c r="AL603">
        <v>59</v>
      </c>
      <c r="AM603">
        <v>0</v>
      </c>
      <c r="AN603">
        <v>38</v>
      </c>
      <c r="AO603">
        <v>6</v>
      </c>
      <c r="AP603">
        <v>1</v>
      </c>
      <c r="AQ603">
        <v>1</v>
      </c>
      <c r="AR603">
        <v>15</v>
      </c>
      <c r="AS603">
        <v>1000</v>
      </c>
      <c r="AT603">
        <v>0</v>
      </c>
      <c r="AU603">
        <v>0</v>
      </c>
      <c r="AV603">
        <v>0</v>
      </c>
      <c r="AW603">
        <v>0</v>
      </c>
      <c r="AX603">
        <v>2</v>
      </c>
      <c r="AY603">
        <v>0</v>
      </c>
      <c r="AZ603">
        <v>0</v>
      </c>
      <c r="BA603">
        <v>0</v>
      </c>
      <c r="BB603">
        <v>1</v>
      </c>
      <c r="BC603">
        <v>60</v>
      </c>
      <c r="BD603">
        <v>4257300</v>
      </c>
      <c r="BE603">
        <v>226366</v>
      </c>
      <c r="BF603">
        <v>0</v>
      </c>
      <c r="BG603">
        <v>0</v>
      </c>
      <c r="BH603">
        <v>30339</v>
      </c>
      <c r="BI603">
        <v>30339</v>
      </c>
      <c r="BJ603">
        <v>6569</v>
      </c>
      <c r="BK603">
        <v>6569</v>
      </c>
      <c r="BL603">
        <v>2806</v>
      </c>
      <c r="BO603">
        <v>405</v>
      </c>
      <c r="BP603">
        <v>7329</v>
      </c>
      <c r="BQ603">
        <v>59</v>
      </c>
      <c r="BR603">
        <v>861</v>
      </c>
      <c r="BS603">
        <v>67</v>
      </c>
      <c r="BT603">
        <v>250</v>
      </c>
      <c r="BU603">
        <v>96</v>
      </c>
      <c r="BV603">
        <v>90</v>
      </c>
      <c r="BW603">
        <v>8482</v>
      </c>
      <c r="BX603">
        <v>18250</v>
      </c>
      <c r="BY603">
        <v>44500</v>
      </c>
      <c r="BZ603">
        <v>0</v>
      </c>
      <c r="CA603">
        <v>7527</v>
      </c>
      <c r="CB603">
        <v>5251</v>
      </c>
      <c r="CC603">
        <v>0</v>
      </c>
      <c r="CD603">
        <v>0</v>
      </c>
      <c r="CE603">
        <v>0</v>
      </c>
      <c r="CF603">
        <v>71282</v>
      </c>
      <c r="CG603">
        <v>13445</v>
      </c>
      <c r="CH603">
        <v>57131</v>
      </c>
      <c r="CI603">
        <v>199136</v>
      </c>
      <c r="CJ603">
        <v>69797</v>
      </c>
      <c r="CK603">
        <v>24251</v>
      </c>
      <c r="CL603">
        <v>368787</v>
      </c>
      <c r="CM603">
        <v>195</v>
      </c>
      <c r="CN603">
        <v>274839</v>
      </c>
      <c r="CO603">
        <v>232312</v>
      </c>
      <c r="CP603">
        <v>30283</v>
      </c>
      <c r="CQ603">
        <v>6745</v>
      </c>
      <c r="CR603">
        <v>0</v>
      </c>
      <c r="CS603">
        <v>0</v>
      </c>
      <c r="CT603">
        <v>2780</v>
      </c>
      <c r="CU603">
        <v>2719</v>
      </c>
      <c r="CV603">
        <v>96727</v>
      </c>
      <c r="CW603">
        <v>79007</v>
      </c>
      <c r="CX603">
        <v>7800</v>
      </c>
      <c r="CY603">
        <v>0</v>
      </c>
      <c r="CZ603">
        <v>9920</v>
      </c>
      <c r="DA603">
        <v>0</v>
      </c>
      <c r="DB603">
        <v>0</v>
      </c>
      <c r="DC603">
        <v>0</v>
      </c>
      <c r="DD603">
        <v>0</v>
      </c>
    </row>
    <row r="604" spans="1:108" ht="12.75">
      <c r="A604" t="s">
        <v>2411</v>
      </c>
      <c r="B604" t="s">
        <v>2412</v>
      </c>
      <c r="C604" t="s">
        <v>17</v>
      </c>
      <c r="D604" t="s">
        <v>2240</v>
      </c>
      <c r="E604" t="s">
        <v>2413</v>
      </c>
      <c r="F604">
        <v>60</v>
      </c>
      <c r="G604">
        <v>2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2</v>
      </c>
      <c r="N604">
        <v>0</v>
      </c>
      <c r="O604">
        <v>0</v>
      </c>
      <c r="P604">
        <v>0</v>
      </c>
      <c r="Q604">
        <v>2</v>
      </c>
      <c r="R604">
        <v>58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58</v>
      </c>
      <c r="Y604">
        <v>0</v>
      </c>
      <c r="Z604">
        <v>35</v>
      </c>
      <c r="AA604">
        <v>23</v>
      </c>
      <c r="AB604">
        <v>33</v>
      </c>
      <c r="AC604">
        <v>1</v>
      </c>
      <c r="AD604">
        <v>0</v>
      </c>
      <c r="AE604">
        <v>1</v>
      </c>
      <c r="AF604">
        <v>2</v>
      </c>
      <c r="AG604">
        <v>4</v>
      </c>
      <c r="AH604">
        <v>0</v>
      </c>
      <c r="AI604">
        <v>0</v>
      </c>
      <c r="AJ604">
        <v>12</v>
      </c>
      <c r="AK604">
        <v>16</v>
      </c>
      <c r="AL604">
        <v>8</v>
      </c>
      <c r="AM604">
        <v>0</v>
      </c>
      <c r="AN604">
        <v>14</v>
      </c>
      <c r="AO604">
        <v>2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100000</v>
      </c>
      <c r="BE604">
        <v>100000</v>
      </c>
      <c r="BF604">
        <v>0</v>
      </c>
      <c r="BG604">
        <v>0</v>
      </c>
      <c r="BH604">
        <v>3635</v>
      </c>
      <c r="BI604">
        <v>693</v>
      </c>
      <c r="BJ604">
        <v>786</v>
      </c>
      <c r="BK604">
        <v>786</v>
      </c>
      <c r="BL604">
        <v>0</v>
      </c>
      <c r="BO604">
        <v>829</v>
      </c>
      <c r="BP604">
        <v>829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8400</v>
      </c>
      <c r="BZ604">
        <v>0</v>
      </c>
      <c r="CA604">
        <v>0</v>
      </c>
      <c r="CB604">
        <v>2369</v>
      </c>
      <c r="CC604">
        <v>0</v>
      </c>
      <c r="CD604">
        <v>0</v>
      </c>
      <c r="CE604">
        <v>0</v>
      </c>
      <c r="CF604">
        <v>0</v>
      </c>
      <c r="CG604">
        <v>463</v>
      </c>
      <c r="CH604">
        <v>6272</v>
      </c>
      <c r="CI604">
        <v>17504</v>
      </c>
      <c r="CJ604">
        <v>0</v>
      </c>
      <c r="CK604">
        <v>2423</v>
      </c>
      <c r="CL604">
        <v>23064</v>
      </c>
      <c r="CM604">
        <v>26</v>
      </c>
      <c r="CN604">
        <v>22028</v>
      </c>
      <c r="CO604">
        <v>0</v>
      </c>
      <c r="CP604">
        <v>21916</v>
      </c>
      <c r="CQ604">
        <v>0</v>
      </c>
      <c r="CR604">
        <v>112</v>
      </c>
      <c r="CS604">
        <v>0</v>
      </c>
      <c r="CT604">
        <v>0</v>
      </c>
      <c r="CU604">
        <v>0</v>
      </c>
      <c r="CV604">
        <v>455</v>
      </c>
      <c r="CW604">
        <v>0</v>
      </c>
      <c r="CX604">
        <v>455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</row>
    <row r="605" spans="1:108" ht="12.75">
      <c r="A605" t="s">
        <v>655</v>
      </c>
      <c r="B605" t="s">
        <v>656</v>
      </c>
      <c r="C605" t="s">
        <v>17</v>
      </c>
      <c r="D605" t="s">
        <v>46</v>
      </c>
      <c r="E605" t="s">
        <v>620</v>
      </c>
      <c r="F605">
        <v>380</v>
      </c>
      <c r="G605">
        <v>10</v>
      </c>
      <c r="H605">
        <v>2</v>
      </c>
      <c r="I605">
        <v>0</v>
      </c>
      <c r="J605">
        <v>9</v>
      </c>
      <c r="K605">
        <v>7</v>
      </c>
      <c r="L605">
        <v>25</v>
      </c>
      <c r="M605">
        <v>4</v>
      </c>
      <c r="N605">
        <v>0</v>
      </c>
      <c r="O605">
        <v>4</v>
      </c>
      <c r="P605">
        <v>0</v>
      </c>
      <c r="Q605">
        <v>9</v>
      </c>
      <c r="R605">
        <v>366</v>
      </c>
      <c r="S605">
        <v>2</v>
      </c>
      <c r="T605">
        <v>0</v>
      </c>
      <c r="U605">
        <v>0</v>
      </c>
      <c r="V605">
        <v>1</v>
      </c>
      <c r="W605">
        <v>0</v>
      </c>
      <c r="X605">
        <v>363</v>
      </c>
      <c r="Y605">
        <v>0</v>
      </c>
      <c r="Z605">
        <v>210</v>
      </c>
      <c r="AA605">
        <v>156</v>
      </c>
      <c r="AB605">
        <v>185</v>
      </c>
      <c r="AC605">
        <v>0</v>
      </c>
      <c r="AD605">
        <v>31</v>
      </c>
      <c r="AE605">
        <v>45</v>
      </c>
      <c r="AF605">
        <v>7</v>
      </c>
      <c r="AG605">
        <v>26</v>
      </c>
      <c r="AH605">
        <v>31</v>
      </c>
      <c r="AI605">
        <v>5</v>
      </c>
      <c r="AJ605">
        <v>125</v>
      </c>
      <c r="AK605">
        <v>187</v>
      </c>
      <c r="AL605">
        <v>41</v>
      </c>
      <c r="AM605">
        <v>20</v>
      </c>
      <c r="AN605">
        <v>35</v>
      </c>
      <c r="AO605">
        <v>9</v>
      </c>
      <c r="AP605">
        <v>3</v>
      </c>
      <c r="AQ605">
        <v>3</v>
      </c>
      <c r="AR605">
        <v>0</v>
      </c>
      <c r="AS605">
        <v>0</v>
      </c>
      <c r="AT605">
        <v>75</v>
      </c>
      <c r="AU605">
        <v>1150</v>
      </c>
      <c r="AV605">
        <v>0</v>
      </c>
      <c r="AW605">
        <v>0</v>
      </c>
      <c r="AX605">
        <v>1</v>
      </c>
      <c r="AY605">
        <v>17</v>
      </c>
      <c r="AZ605">
        <v>0</v>
      </c>
      <c r="BA605">
        <v>0</v>
      </c>
      <c r="BB605">
        <v>10</v>
      </c>
      <c r="BC605">
        <v>1356</v>
      </c>
      <c r="BD605">
        <v>1152070</v>
      </c>
      <c r="BE605">
        <v>386843</v>
      </c>
      <c r="BF605">
        <v>0</v>
      </c>
      <c r="BG605">
        <v>0</v>
      </c>
      <c r="BH605">
        <v>44153</v>
      </c>
      <c r="BI605">
        <v>27747</v>
      </c>
      <c r="BJ605">
        <v>9558</v>
      </c>
      <c r="BK605">
        <v>4779</v>
      </c>
      <c r="BL605">
        <v>700</v>
      </c>
      <c r="BO605">
        <v>1130</v>
      </c>
      <c r="BP605">
        <v>4294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8578</v>
      </c>
      <c r="BX605">
        <v>18411</v>
      </c>
      <c r="BY605">
        <v>46888</v>
      </c>
      <c r="BZ605">
        <v>0</v>
      </c>
      <c r="CA605">
        <v>0</v>
      </c>
      <c r="CB605">
        <v>3947</v>
      </c>
      <c r="CC605">
        <v>0</v>
      </c>
      <c r="CD605">
        <v>0</v>
      </c>
      <c r="CE605">
        <v>0</v>
      </c>
      <c r="CF605">
        <v>96737</v>
      </c>
      <c r="CG605">
        <v>28028</v>
      </c>
      <c r="CH605">
        <v>87892</v>
      </c>
      <c r="CI605">
        <v>263492</v>
      </c>
      <c r="CJ605">
        <v>65946</v>
      </c>
      <c r="CK605">
        <v>92295</v>
      </c>
      <c r="CL605">
        <v>487372</v>
      </c>
      <c r="CM605">
        <v>239</v>
      </c>
      <c r="CN605">
        <v>340514</v>
      </c>
      <c r="CO605">
        <v>289314</v>
      </c>
      <c r="CP605">
        <v>43266</v>
      </c>
      <c r="CQ605">
        <v>5927</v>
      </c>
      <c r="CR605">
        <v>7</v>
      </c>
      <c r="CS605">
        <v>0</v>
      </c>
      <c r="CT605">
        <v>2000</v>
      </c>
      <c r="CU605">
        <v>0</v>
      </c>
      <c r="CV605">
        <v>126834</v>
      </c>
      <c r="CW605">
        <v>69799</v>
      </c>
      <c r="CX605">
        <v>57035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</row>
    <row r="606" spans="1:108" ht="12.75">
      <c r="A606" t="s">
        <v>1131</v>
      </c>
      <c r="B606" t="s">
        <v>1132</v>
      </c>
      <c r="C606" t="s">
        <v>17</v>
      </c>
      <c r="D606" t="s">
        <v>418</v>
      </c>
      <c r="E606" t="s">
        <v>1133</v>
      </c>
      <c r="F606">
        <v>42</v>
      </c>
      <c r="G606">
        <v>3</v>
      </c>
      <c r="H606">
        <v>0</v>
      </c>
      <c r="I606">
        <v>12</v>
      </c>
      <c r="J606">
        <v>0</v>
      </c>
      <c r="K606">
        <v>0</v>
      </c>
      <c r="L606">
        <v>17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40</v>
      </c>
      <c r="S606">
        <v>0</v>
      </c>
      <c r="T606">
        <v>4</v>
      </c>
      <c r="U606">
        <v>0</v>
      </c>
      <c r="V606">
        <v>0</v>
      </c>
      <c r="W606">
        <v>0</v>
      </c>
      <c r="X606">
        <v>36</v>
      </c>
      <c r="Y606">
        <v>0</v>
      </c>
      <c r="Z606">
        <v>24</v>
      </c>
      <c r="AA606">
        <v>16</v>
      </c>
      <c r="AB606">
        <v>50</v>
      </c>
      <c r="AC606">
        <v>0</v>
      </c>
      <c r="AD606">
        <v>0</v>
      </c>
      <c r="AE606">
        <v>25</v>
      </c>
      <c r="AF606">
        <v>3</v>
      </c>
      <c r="AG606">
        <v>0</v>
      </c>
      <c r="AH606">
        <v>0</v>
      </c>
      <c r="AI606">
        <v>2</v>
      </c>
      <c r="AJ606">
        <v>22</v>
      </c>
      <c r="AK606">
        <v>24</v>
      </c>
      <c r="AL606">
        <v>16</v>
      </c>
      <c r="AM606">
        <v>24</v>
      </c>
      <c r="AN606">
        <v>0</v>
      </c>
      <c r="AO606">
        <v>3</v>
      </c>
      <c r="AP606">
        <v>4</v>
      </c>
      <c r="AQ606">
        <v>4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716953</v>
      </c>
      <c r="BE606">
        <v>8863</v>
      </c>
      <c r="BF606">
        <v>0</v>
      </c>
      <c r="BG606">
        <v>1113</v>
      </c>
      <c r="BH606">
        <v>8036</v>
      </c>
      <c r="BI606">
        <v>4119</v>
      </c>
      <c r="BJ606">
        <v>1740</v>
      </c>
      <c r="BK606">
        <v>1740</v>
      </c>
      <c r="BL606">
        <v>302</v>
      </c>
      <c r="BO606">
        <v>927</v>
      </c>
      <c r="BP606">
        <v>60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2100</v>
      </c>
      <c r="BX606">
        <v>0</v>
      </c>
      <c r="BY606">
        <v>17520</v>
      </c>
      <c r="BZ606">
        <v>0</v>
      </c>
      <c r="CA606">
        <v>0</v>
      </c>
      <c r="CB606">
        <v>500</v>
      </c>
      <c r="CC606">
        <v>50</v>
      </c>
      <c r="CD606">
        <v>0</v>
      </c>
      <c r="CE606">
        <v>0</v>
      </c>
      <c r="CF606">
        <v>7850</v>
      </c>
      <c r="CG606">
        <v>5584</v>
      </c>
      <c r="CH606">
        <v>35783</v>
      </c>
      <c r="CI606">
        <v>67287</v>
      </c>
      <c r="CJ606">
        <v>0</v>
      </c>
      <c r="CK606">
        <v>4556</v>
      </c>
      <c r="CL606">
        <v>81091</v>
      </c>
      <c r="CM606">
        <v>37</v>
      </c>
      <c r="CN606">
        <v>87071</v>
      </c>
      <c r="CO606">
        <v>0</v>
      </c>
      <c r="CP606">
        <v>62225</v>
      </c>
      <c r="CQ606">
        <v>1843</v>
      </c>
      <c r="CR606">
        <v>1</v>
      </c>
      <c r="CS606">
        <v>0</v>
      </c>
      <c r="CT606">
        <v>19987</v>
      </c>
      <c r="CU606">
        <v>3015</v>
      </c>
      <c r="CV606">
        <v>3008</v>
      </c>
      <c r="CW606">
        <v>0</v>
      </c>
      <c r="CX606">
        <v>0</v>
      </c>
      <c r="CY606">
        <v>2706</v>
      </c>
      <c r="CZ606">
        <v>302</v>
      </c>
      <c r="DA606">
        <v>0</v>
      </c>
      <c r="DB606">
        <v>0</v>
      </c>
      <c r="DC606">
        <v>0</v>
      </c>
      <c r="DD606">
        <v>0</v>
      </c>
    </row>
    <row r="607" spans="1:108" ht="12.75">
      <c r="A607" t="s">
        <v>819</v>
      </c>
      <c r="B607" t="s">
        <v>820</v>
      </c>
      <c r="C607" t="s">
        <v>17</v>
      </c>
      <c r="D607" t="s">
        <v>23</v>
      </c>
      <c r="E607" t="s">
        <v>821</v>
      </c>
      <c r="F607">
        <v>354</v>
      </c>
      <c r="G607">
        <v>22</v>
      </c>
      <c r="H607">
        <v>0</v>
      </c>
      <c r="I607">
        <v>49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1</v>
      </c>
      <c r="P607">
        <v>3</v>
      </c>
      <c r="Q607">
        <v>3</v>
      </c>
      <c r="R607">
        <v>419</v>
      </c>
      <c r="S607">
        <v>0</v>
      </c>
      <c r="T607">
        <v>4</v>
      </c>
      <c r="U607">
        <v>0</v>
      </c>
      <c r="V607">
        <v>0</v>
      </c>
      <c r="W607">
        <v>0</v>
      </c>
      <c r="X607">
        <v>415</v>
      </c>
      <c r="Y607">
        <v>0</v>
      </c>
      <c r="Z607">
        <v>242</v>
      </c>
      <c r="AA607">
        <v>177</v>
      </c>
      <c r="AB607">
        <v>251</v>
      </c>
      <c r="AC607">
        <v>11</v>
      </c>
      <c r="AD607">
        <v>30</v>
      </c>
      <c r="AE607">
        <v>7</v>
      </c>
      <c r="AF607">
        <v>18</v>
      </c>
      <c r="AG607">
        <v>23</v>
      </c>
      <c r="AH607">
        <v>25</v>
      </c>
      <c r="AI607">
        <v>15</v>
      </c>
      <c r="AJ607">
        <v>140</v>
      </c>
      <c r="AK607">
        <v>203</v>
      </c>
      <c r="AL607">
        <v>125</v>
      </c>
      <c r="AM607">
        <v>15</v>
      </c>
      <c r="AN607">
        <v>49</v>
      </c>
      <c r="AO607">
        <v>13</v>
      </c>
      <c r="AP607">
        <v>7</v>
      </c>
      <c r="AQ607">
        <v>0</v>
      </c>
      <c r="AR607">
        <v>22</v>
      </c>
      <c r="AS607">
        <v>0</v>
      </c>
      <c r="AT607">
        <v>15</v>
      </c>
      <c r="AU607">
        <v>115</v>
      </c>
      <c r="AV607">
        <v>1</v>
      </c>
      <c r="AW607">
        <v>7</v>
      </c>
      <c r="AX607">
        <v>2</v>
      </c>
      <c r="AY607">
        <v>12</v>
      </c>
      <c r="AZ607">
        <v>0</v>
      </c>
      <c r="BA607">
        <v>0</v>
      </c>
      <c r="BB607">
        <v>1</v>
      </c>
      <c r="BC607">
        <v>23</v>
      </c>
      <c r="BD607">
        <v>2448500</v>
      </c>
      <c r="BE607">
        <v>293484</v>
      </c>
      <c r="BF607">
        <v>0</v>
      </c>
      <c r="BG607">
        <v>0</v>
      </c>
      <c r="BH607">
        <v>51958</v>
      </c>
      <c r="BI607">
        <v>0</v>
      </c>
      <c r="BJ607">
        <v>11248</v>
      </c>
      <c r="BK607">
        <v>8436</v>
      </c>
      <c r="BL607">
        <v>0</v>
      </c>
      <c r="BO607">
        <v>2985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15969</v>
      </c>
      <c r="BX607">
        <v>28193</v>
      </c>
      <c r="BY607">
        <v>45675</v>
      </c>
      <c r="BZ607">
        <v>35525</v>
      </c>
      <c r="CA607">
        <v>24944</v>
      </c>
      <c r="CB607">
        <v>2152</v>
      </c>
      <c r="CC607">
        <v>0</v>
      </c>
      <c r="CD607">
        <v>0</v>
      </c>
      <c r="CE607">
        <v>0</v>
      </c>
      <c r="CF607">
        <v>128452</v>
      </c>
      <c r="CG607">
        <v>12822</v>
      </c>
      <c r="CH607">
        <v>94784</v>
      </c>
      <c r="CI607">
        <v>344354</v>
      </c>
      <c r="CJ607">
        <v>100120</v>
      </c>
      <c r="CK607">
        <v>0</v>
      </c>
      <c r="CL607">
        <v>500057</v>
      </c>
      <c r="CM607">
        <v>230</v>
      </c>
      <c r="CN607">
        <v>429785</v>
      </c>
      <c r="CO607">
        <v>283667</v>
      </c>
      <c r="CP607">
        <v>137429</v>
      </c>
      <c r="CQ607">
        <v>8689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</row>
    <row r="608" spans="1:108" ht="12.75">
      <c r="A608" t="s">
        <v>769</v>
      </c>
      <c r="B608" t="s">
        <v>770</v>
      </c>
      <c r="C608" t="s">
        <v>17</v>
      </c>
      <c r="D608" t="s">
        <v>771</v>
      </c>
      <c r="E608" t="s">
        <v>772</v>
      </c>
      <c r="F608">
        <v>225</v>
      </c>
      <c r="G608">
        <v>0</v>
      </c>
      <c r="H608">
        <v>0</v>
      </c>
      <c r="I608">
        <v>0</v>
      </c>
      <c r="J608">
        <v>2</v>
      </c>
      <c r="K608">
        <v>0</v>
      </c>
      <c r="L608">
        <v>0</v>
      </c>
      <c r="M608">
        <v>0</v>
      </c>
      <c r="N608">
        <v>0</v>
      </c>
      <c r="O608">
        <v>3</v>
      </c>
      <c r="P608">
        <v>0</v>
      </c>
      <c r="Q608">
        <v>2</v>
      </c>
      <c r="R608">
        <v>222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222</v>
      </c>
      <c r="Y608">
        <v>0</v>
      </c>
      <c r="Z608">
        <v>121</v>
      </c>
      <c r="AA608">
        <v>101</v>
      </c>
      <c r="AB608">
        <v>120</v>
      </c>
      <c r="AC608">
        <v>8</v>
      </c>
      <c r="AD608">
        <v>8</v>
      </c>
      <c r="AE608">
        <v>1</v>
      </c>
      <c r="AF608">
        <v>0</v>
      </c>
      <c r="AG608">
        <v>12</v>
      </c>
      <c r="AH608">
        <v>9</v>
      </c>
      <c r="AI608">
        <v>4</v>
      </c>
      <c r="AJ608">
        <v>12</v>
      </c>
      <c r="AK608">
        <v>37</v>
      </c>
      <c r="AL608">
        <v>51</v>
      </c>
      <c r="AM608">
        <v>0</v>
      </c>
      <c r="AN608">
        <v>9</v>
      </c>
      <c r="AO608">
        <v>4</v>
      </c>
      <c r="AP608">
        <v>0</v>
      </c>
      <c r="AQ608">
        <v>0</v>
      </c>
      <c r="AR608">
        <v>21</v>
      </c>
      <c r="AS608">
        <v>1500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1</v>
      </c>
      <c r="BC608">
        <v>1894</v>
      </c>
      <c r="BD608">
        <v>1212000</v>
      </c>
      <c r="BE608">
        <v>200000</v>
      </c>
      <c r="BF608">
        <v>0</v>
      </c>
      <c r="BG608">
        <v>42507</v>
      </c>
      <c r="BH608">
        <v>15132</v>
      </c>
      <c r="BI608">
        <v>15132</v>
      </c>
      <c r="BJ608">
        <v>3276</v>
      </c>
      <c r="BK608">
        <v>3276</v>
      </c>
      <c r="BL608">
        <v>0</v>
      </c>
      <c r="BO608">
        <v>0</v>
      </c>
      <c r="BP608">
        <v>0</v>
      </c>
      <c r="BQ608">
        <v>21</v>
      </c>
      <c r="BR608">
        <v>12</v>
      </c>
      <c r="BS608">
        <v>0</v>
      </c>
      <c r="BT608">
        <v>10</v>
      </c>
      <c r="BU608">
        <v>36</v>
      </c>
      <c r="BV608">
        <v>13</v>
      </c>
      <c r="BW608">
        <v>0</v>
      </c>
      <c r="BX608">
        <v>0</v>
      </c>
      <c r="BY608">
        <v>36000</v>
      </c>
      <c r="BZ608">
        <v>0</v>
      </c>
      <c r="CA608">
        <v>3459</v>
      </c>
      <c r="CB608">
        <v>5338</v>
      </c>
      <c r="CC608">
        <v>2808</v>
      </c>
      <c r="CD608">
        <v>0</v>
      </c>
      <c r="CE608">
        <v>0</v>
      </c>
      <c r="CF608">
        <v>8879</v>
      </c>
      <c r="CG608">
        <v>1646</v>
      </c>
      <c r="CH608">
        <v>25126</v>
      </c>
      <c r="CI608">
        <v>83256</v>
      </c>
      <c r="CJ608">
        <v>7250</v>
      </c>
      <c r="CK608">
        <v>0</v>
      </c>
      <c r="CL608">
        <v>109006</v>
      </c>
      <c r="CM608">
        <v>89</v>
      </c>
      <c r="CN608">
        <v>109825</v>
      </c>
      <c r="CO608">
        <v>0</v>
      </c>
      <c r="CP608">
        <v>97112</v>
      </c>
      <c r="CQ608">
        <v>8747</v>
      </c>
      <c r="CR608">
        <v>0</v>
      </c>
      <c r="CS608">
        <v>0</v>
      </c>
      <c r="CT608">
        <v>2317</v>
      </c>
      <c r="CU608">
        <v>1649</v>
      </c>
      <c r="CV608">
        <v>1987</v>
      </c>
      <c r="CW608">
        <v>995</v>
      </c>
      <c r="CX608">
        <v>900</v>
      </c>
      <c r="CY608">
        <v>0</v>
      </c>
      <c r="CZ608">
        <v>92</v>
      </c>
      <c r="DA608">
        <v>0</v>
      </c>
      <c r="DB608">
        <v>0</v>
      </c>
      <c r="DC608">
        <v>0</v>
      </c>
      <c r="DD608">
        <v>0</v>
      </c>
    </row>
    <row r="609" spans="1:108" ht="12.75">
      <c r="A609" t="s">
        <v>725</v>
      </c>
      <c r="B609" t="s">
        <v>726</v>
      </c>
      <c r="C609" t="s">
        <v>17</v>
      </c>
      <c r="D609" t="s">
        <v>727</v>
      </c>
      <c r="E609" t="s">
        <v>3200</v>
      </c>
      <c r="F609">
        <v>212</v>
      </c>
      <c r="G609">
        <v>5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3</v>
      </c>
      <c r="P609">
        <v>0</v>
      </c>
      <c r="Q609">
        <v>1</v>
      </c>
      <c r="R609">
        <v>213</v>
      </c>
      <c r="S609">
        <v>0</v>
      </c>
      <c r="T609">
        <v>0</v>
      </c>
      <c r="U609">
        <v>2</v>
      </c>
      <c r="V609">
        <v>0</v>
      </c>
      <c r="W609">
        <v>0</v>
      </c>
      <c r="X609">
        <v>211</v>
      </c>
      <c r="Y609">
        <v>0</v>
      </c>
      <c r="Z609">
        <v>145</v>
      </c>
      <c r="AA609">
        <v>68</v>
      </c>
      <c r="AB609">
        <v>50</v>
      </c>
      <c r="AC609">
        <v>2</v>
      </c>
      <c r="AD609">
        <v>2</v>
      </c>
      <c r="AE609">
        <v>58</v>
      </c>
      <c r="AF609">
        <v>0</v>
      </c>
      <c r="AG609">
        <v>37</v>
      </c>
      <c r="AH609">
        <v>12</v>
      </c>
      <c r="AI609">
        <v>3</v>
      </c>
      <c r="AJ609">
        <v>73</v>
      </c>
      <c r="AK609">
        <v>125</v>
      </c>
      <c r="AL609">
        <v>25</v>
      </c>
      <c r="AM609">
        <v>22</v>
      </c>
      <c r="AN609">
        <v>36</v>
      </c>
      <c r="AO609">
        <v>5</v>
      </c>
      <c r="AP609">
        <v>8</v>
      </c>
      <c r="AQ609">
        <v>4</v>
      </c>
      <c r="AR609">
        <v>16</v>
      </c>
      <c r="AS609">
        <v>150</v>
      </c>
      <c r="AT609">
        <v>8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8</v>
      </c>
      <c r="BC609">
        <v>2412</v>
      </c>
      <c r="BD609">
        <v>1770000</v>
      </c>
      <c r="BE609">
        <v>125000</v>
      </c>
      <c r="BF609">
        <v>35069</v>
      </c>
      <c r="BG609">
        <v>0</v>
      </c>
      <c r="BH609">
        <v>18077</v>
      </c>
      <c r="BI609">
        <v>0</v>
      </c>
      <c r="BJ609">
        <v>3913</v>
      </c>
      <c r="BK609">
        <v>0</v>
      </c>
      <c r="BL609">
        <v>60</v>
      </c>
      <c r="BO609">
        <v>0</v>
      </c>
      <c r="BP609">
        <v>0</v>
      </c>
      <c r="BQ609">
        <v>0</v>
      </c>
      <c r="BR609">
        <v>75</v>
      </c>
      <c r="BS609">
        <v>0</v>
      </c>
      <c r="BT609">
        <v>17</v>
      </c>
      <c r="BU609">
        <v>46</v>
      </c>
      <c r="BV609">
        <v>0</v>
      </c>
      <c r="BW609">
        <v>0</v>
      </c>
      <c r="BX609">
        <v>18336</v>
      </c>
      <c r="BY609">
        <v>17172</v>
      </c>
      <c r="BZ609">
        <v>0</v>
      </c>
      <c r="CA609">
        <v>4642</v>
      </c>
      <c r="CB609">
        <v>0</v>
      </c>
      <c r="CC609">
        <v>0</v>
      </c>
      <c r="CD609">
        <v>0</v>
      </c>
      <c r="CE609">
        <v>0</v>
      </c>
      <c r="CF609">
        <v>14283</v>
      </c>
      <c r="CG609">
        <v>5628</v>
      </c>
      <c r="CH609">
        <v>34983</v>
      </c>
      <c r="CI609">
        <v>76708</v>
      </c>
      <c r="CJ609">
        <v>5113</v>
      </c>
      <c r="CK609">
        <v>0</v>
      </c>
      <c r="CL609">
        <v>100355</v>
      </c>
      <c r="CM609">
        <v>42</v>
      </c>
      <c r="CN609">
        <v>70582</v>
      </c>
      <c r="CO609">
        <v>0</v>
      </c>
      <c r="CP609">
        <v>65451</v>
      </c>
      <c r="CQ609">
        <v>4395</v>
      </c>
      <c r="CR609">
        <v>359</v>
      </c>
      <c r="CS609">
        <v>0</v>
      </c>
      <c r="CT609">
        <v>250</v>
      </c>
      <c r="CU609">
        <v>127</v>
      </c>
      <c r="CV609">
        <v>450</v>
      </c>
      <c r="CW609">
        <v>0</v>
      </c>
      <c r="CX609">
        <v>0</v>
      </c>
      <c r="CY609">
        <v>0</v>
      </c>
      <c r="CZ609">
        <v>450</v>
      </c>
      <c r="DA609">
        <v>0</v>
      </c>
      <c r="DB609">
        <v>0</v>
      </c>
      <c r="DC609">
        <v>0</v>
      </c>
      <c r="DD609">
        <v>0</v>
      </c>
    </row>
    <row r="610" spans="1:108" ht="12.75">
      <c r="A610" t="s">
        <v>1406</v>
      </c>
      <c r="B610" t="s">
        <v>1407</v>
      </c>
      <c r="C610" t="s">
        <v>17</v>
      </c>
      <c r="D610" t="s">
        <v>1408</v>
      </c>
      <c r="E610" t="s">
        <v>1409</v>
      </c>
      <c r="F610">
        <v>2202</v>
      </c>
      <c r="G610">
        <v>32</v>
      </c>
      <c r="H610">
        <v>2</v>
      </c>
      <c r="I610">
        <v>1</v>
      </c>
      <c r="J610">
        <v>10</v>
      </c>
      <c r="K610">
        <v>6</v>
      </c>
      <c r="L610">
        <v>46</v>
      </c>
      <c r="M610">
        <v>22</v>
      </c>
      <c r="N610">
        <v>0</v>
      </c>
      <c r="O610">
        <v>7</v>
      </c>
      <c r="P610">
        <v>3</v>
      </c>
      <c r="Q610">
        <v>35</v>
      </c>
      <c r="R610">
        <v>2140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2140</v>
      </c>
      <c r="Y610">
        <v>0</v>
      </c>
      <c r="Z610">
        <v>1284</v>
      </c>
      <c r="AA610">
        <v>856</v>
      </c>
      <c r="AB610">
        <v>900</v>
      </c>
      <c r="AC610">
        <v>21</v>
      </c>
      <c r="AD610">
        <v>13</v>
      </c>
      <c r="AE610">
        <v>740</v>
      </c>
      <c r="AF610">
        <v>0</v>
      </c>
      <c r="AG610">
        <v>591</v>
      </c>
      <c r="AH610">
        <v>208</v>
      </c>
      <c r="AI610">
        <v>14</v>
      </c>
      <c r="AJ610">
        <v>1163</v>
      </c>
      <c r="AK610">
        <v>1976</v>
      </c>
      <c r="AL610">
        <v>172</v>
      </c>
      <c r="AM610">
        <v>79</v>
      </c>
      <c r="AN610">
        <v>230</v>
      </c>
      <c r="AO610">
        <v>23</v>
      </c>
      <c r="AP610">
        <v>14</v>
      </c>
      <c r="AQ610">
        <v>22</v>
      </c>
      <c r="AR610">
        <v>0</v>
      </c>
      <c r="AS610">
        <v>0</v>
      </c>
      <c r="AT610">
        <v>201</v>
      </c>
      <c r="AU610">
        <v>17685</v>
      </c>
      <c r="AV610">
        <v>4</v>
      </c>
      <c r="AW610">
        <v>6</v>
      </c>
      <c r="AX610">
        <v>5</v>
      </c>
      <c r="AY610">
        <v>51</v>
      </c>
      <c r="AZ610">
        <v>9</v>
      </c>
      <c r="BA610">
        <v>160</v>
      </c>
      <c r="BB610">
        <v>21</v>
      </c>
      <c r="BC610">
        <v>2164</v>
      </c>
      <c r="BD610">
        <v>16008234</v>
      </c>
      <c r="BE610">
        <v>1024180</v>
      </c>
      <c r="BF610">
        <v>0</v>
      </c>
      <c r="BG610">
        <v>0</v>
      </c>
      <c r="BH610">
        <v>195642</v>
      </c>
      <c r="BI610">
        <v>195642</v>
      </c>
      <c r="BJ610">
        <v>42354</v>
      </c>
      <c r="BK610">
        <v>42354</v>
      </c>
      <c r="BL610">
        <v>42126</v>
      </c>
      <c r="BO610">
        <v>167652</v>
      </c>
      <c r="BP610">
        <v>224535</v>
      </c>
      <c r="BQ610">
        <v>25</v>
      </c>
      <c r="BR610">
        <v>2383</v>
      </c>
      <c r="BS610">
        <v>0</v>
      </c>
      <c r="BT610">
        <v>0</v>
      </c>
      <c r="BU610">
        <v>110</v>
      </c>
      <c r="BV610">
        <v>20</v>
      </c>
      <c r="BW610">
        <v>29346</v>
      </c>
      <c r="BX610">
        <v>36411</v>
      </c>
      <c r="BY610">
        <v>111956</v>
      </c>
      <c r="BZ610">
        <v>62114</v>
      </c>
      <c r="CA610">
        <v>27000</v>
      </c>
      <c r="CB610">
        <v>9334</v>
      </c>
      <c r="CC610">
        <v>0</v>
      </c>
      <c r="CD610">
        <v>46433</v>
      </c>
      <c r="CE610">
        <v>0</v>
      </c>
      <c r="CF610">
        <v>483744</v>
      </c>
      <c r="CG610">
        <v>73608</v>
      </c>
      <c r="CH610">
        <v>338440</v>
      </c>
      <c r="CI610">
        <v>1152629</v>
      </c>
      <c r="CJ610">
        <v>0</v>
      </c>
      <c r="CK610">
        <v>62364</v>
      </c>
      <c r="CL610">
        <v>1955597</v>
      </c>
      <c r="CM610">
        <v>988</v>
      </c>
      <c r="CN610">
        <v>1727290</v>
      </c>
      <c r="CO610">
        <v>1398597</v>
      </c>
      <c r="CP610">
        <v>161485</v>
      </c>
      <c r="CQ610">
        <v>20035</v>
      </c>
      <c r="CR610">
        <v>500</v>
      </c>
      <c r="CS610">
        <v>0</v>
      </c>
      <c r="CT610">
        <v>48137</v>
      </c>
      <c r="CU610">
        <v>98536</v>
      </c>
      <c r="CV610">
        <v>419625</v>
      </c>
      <c r="CW610">
        <v>237648</v>
      </c>
      <c r="CX610">
        <v>92565</v>
      </c>
      <c r="CY610">
        <v>0</v>
      </c>
      <c r="CZ610">
        <v>89412</v>
      </c>
      <c r="DA610">
        <v>0</v>
      </c>
      <c r="DB610">
        <v>0</v>
      </c>
      <c r="DC610">
        <v>0</v>
      </c>
      <c r="DD610">
        <v>0</v>
      </c>
    </row>
    <row r="611" spans="1:108" ht="12.75">
      <c r="A611" t="s">
        <v>622</v>
      </c>
      <c r="B611" t="s">
        <v>623</v>
      </c>
      <c r="C611" t="s">
        <v>17</v>
      </c>
      <c r="D611" t="s">
        <v>72</v>
      </c>
      <c r="E611" t="s">
        <v>333</v>
      </c>
      <c r="F611">
        <v>138</v>
      </c>
      <c r="G611">
        <v>4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4</v>
      </c>
      <c r="R611">
        <v>138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138</v>
      </c>
      <c r="Y611">
        <v>0</v>
      </c>
      <c r="Z611">
        <v>84</v>
      </c>
      <c r="AA611">
        <v>54</v>
      </c>
      <c r="AB611">
        <v>60</v>
      </c>
      <c r="AC611">
        <v>6</v>
      </c>
      <c r="AD611">
        <v>6</v>
      </c>
      <c r="AE611">
        <v>35</v>
      </c>
      <c r="AF611">
        <v>0</v>
      </c>
      <c r="AG611">
        <v>33</v>
      </c>
      <c r="AH611">
        <v>5</v>
      </c>
      <c r="AI611">
        <v>14</v>
      </c>
      <c r="AJ611">
        <v>18</v>
      </c>
      <c r="AK611">
        <v>70</v>
      </c>
      <c r="AL611">
        <v>23</v>
      </c>
      <c r="AM611">
        <v>5</v>
      </c>
      <c r="AN611">
        <v>50</v>
      </c>
      <c r="AO611">
        <v>7</v>
      </c>
      <c r="AP611">
        <v>0</v>
      </c>
      <c r="AQ611">
        <v>2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9</v>
      </c>
      <c r="BC611">
        <v>17</v>
      </c>
      <c r="BD611">
        <v>464000</v>
      </c>
      <c r="BE611">
        <v>10000</v>
      </c>
      <c r="BF611">
        <v>0</v>
      </c>
      <c r="BG611">
        <v>0</v>
      </c>
      <c r="BH611">
        <v>9337</v>
      </c>
      <c r="BI611">
        <v>9337</v>
      </c>
      <c r="BJ611">
        <v>2021</v>
      </c>
      <c r="BK611">
        <v>2021</v>
      </c>
      <c r="BL611">
        <v>1133</v>
      </c>
      <c r="BO611">
        <v>2297</v>
      </c>
      <c r="BP611">
        <v>4400</v>
      </c>
      <c r="BQ611">
        <v>0</v>
      </c>
      <c r="BR611">
        <v>0</v>
      </c>
      <c r="BS611">
        <v>0</v>
      </c>
      <c r="BT611">
        <v>20</v>
      </c>
      <c r="BU611">
        <v>34</v>
      </c>
      <c r="BV611">
        <v>56</v>
      </c>
      <c r="BW611">
        <v>0</v>
      </c>
      <c r="BX611">
        <v>0</v>
      </c>
      <c r="BY611">
        <v>18000</v>
      </c>
      <c r="BZ611">
        <v>0</v>
      </c>
      <c r="CA611">
        <v>721</v>
      </c>
      <c r="CB611">
        <v>2500</v>
      </c>
      <c r="CC611">
        <v>1000</v>
      </c>
      <c r="CD611">
        <v>0</v>
      </c>
      <c r="CE611">
        <v>0</v>
      </c>
      <c r="CF611">
        <v>0</v>
      </c>
      <c r="CG611">
        <v>2339</v>
      </c>
      <c r="CH611">
        <v>14390</v>
      </c>
      <c r="CI611">
        <v>38950</v>
      </c>
      <c r="CJ611">
        <v>0</v>
      </c>
      <c r="CK611">
        <v>10115</v>
      </c>
      <c r="CL611">
        <v>68363</v>
      </c>
      <c r="CM611">
        <v>50</v>
      </c>
      <c r="CN611">
        <v>58755</v>
      </c>
      <c r="CO611">
        <v>0</v>
      </c>
      <c r="CP611">
        <v>57200</v>
      </c>
      <c r="CQ611">
        <v>1200</v>
      </c>
      <c r="CR611">
        <v>355</v>
      </c>
      <c r="CS611">
        <v>0</v>
      </c>
      <c r="CT611">
        <v>0</v>
      </c>
      <c r="CU611">
        <v>0</v>
      </c>
      <c r="CV611">
        <v>1535</v>
      </c>
      <c r="CW611">
        <v>0</v>
      </c>
      <c r="CX611">
        <v>1535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</row>
    <row r="612" spans="1:108" ht="12.75">
      <c r="A612" t="s">
        <v>2938</v>
      </c>
      <c r="B612" t="s">
        <v>2939</v>
      </c>
      <c r="C612" t="s">
        <v>17</v>
      </c>
      <c r="D612" t="s">
        <v>2042</v>
      </c>
      <c r="E612" t="s">
        <v>2940</v>
      </c>
      <c r="F612">
        <v>138</v>
      </c>
      <c r="G612">
        <v>0</v>
      </c>
      <c r="H612">
        <v>0</v>
      </c>
      <c r="I612">
        <v>0</v>
      </c>
      <c r="J612">
        <v>0</v>
      </c>
      <c r="K612">
        <v>31</v>
      </c>
      <c r="L612">
        <v>0</v>
      </c>
      <c r="M612">
        <v>0</v>
      </c>
      <c r="N612">
        <v>0</v>
      </c>
      <c r="O612">
        <v>0</v>
      </c>
      <c r="P612">
        <v>12</v>
      </c>
      <c r="Q612">
        <v>1</v>
      </c>
      <c r="R612">
        <v>156</v>
      </c>
      <c r="S612">
        <v>131</v>
      </c>
      <c r="T612">
        <v>1</v>
      </c>
      <c r="U612">
        <v>0</v>
      </c>
      <c r="V612">
        <v>0</v>
      </c>
      <c r="W612">
        <v>0</v>
      </c>
      <c r="X612">
        <v>23</v>
      </c>
      <c r="Y612">
        <v>1</v>
      </c>
      <c r="Z612">
        <v>90</v>
      </c>
      <c r="AA612">
        <v>66</v>
      </c>
      <c r="AB612">
        <v>175</v>
      </c>
      <c r="AC612">
        <v>0</v>
      </c>
      <c r="AD612">
        <v>0</v>
      </c>
      <c r="AE612">
        <v>20</v>
      </c>
      <c r="AF612">
        <v>0</v>
      </c>
      <c r="AG612">
        <v>0</v>
      </c>
      <c r="AH612">
        <v>0</v>
      </c>
      <c r="AI612">
        <v>0</v>
      </c>
      <c r="AJ612">
        <v>131</v>
      </c>
      <c r="AK612">
        <v>131</v>
      </c>
      <c r="AL612">
        <v>31</v>
      </c>
      <c r="AM612">
        <v>131</v>
      </c>
      <c r="AN612">
        <v>10</v>
      </c>
      <c r="AO612">
        <v>0</v>
      </c>
      <c r="AP612">
        <v>2</v>
      </c>
      <c r="AQ612">
        <v>1</v>
      </c>
      <c r="AR612">
        <v>55</v>
      </c>
      <c r="AS612">
        <v>0</v>
      </c>
      <c r="AT612">
        <v>90</v>
      </c>
      <c r="AU612">
        <v>6700</v>
      </c>
      <c r="AV612">
        <v>0</v>
      </c>
      <c r="AW612">
        <v>0</v>
      </c>
      <c r="AX612">
        <v>1</v>
      </c>
      <c r="AY612">
        <v>0</v>
      </c>
      <c r="AZ612">
        <v>0</v>
      </c>
      <c r="BA612">
        <v>0</v>
      </c>
      <c r="BB612">
        <v>2</v>
      </c>
      <c r="BC612">
        <v>40</v>
      </c>
      <c r="BD612">
        <v>406000</v>
      </c>
      <c r="BE612">
        <v>0</v>
      </c>
      <c r="BF612">
        <v>0</v>
      </c>
      <c r="BG612">
        <v>0</v>
      </c>
      <c r="BH612">
        <v>27911</v>
      </c>
      <c r="BI612">
        <v>15000</v>
      </c>
      <c r="BJ612">
        <v>6042</v>
      </c>
      <c r="BK612">
        <v>6042</v>
      </c>
      <c r="BL612">
        <v>2370</v>
      </c>
      <c r="BO612">
        <v>1630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12108</v>
      </c>
      <c r="BX612">
        <v>19868</v>
      </c>
      <c r="BY612">
        <v>38285</v>
      </c>
      <c r="BZ612">
        <v>0</v>
      </c>
      <c r="CA612">
        <v>3353</v>
      </c>
      <c r="CB612">
        <v>1264</v>
      </c>
      <c r="CC612">
        <v>988</v>
      </c>
      <c r="CD612">
        <v>0</v>
      </c>
      <c r="CE612">
        <v>0</v>
      </c>
      <c r="CF612">
        <v>65864</v>
      </c>
      <c r="CG612">
        <v>54475</v>
      </c>
      <c r="CH612">
        <v>45401</v>
      </c>
      <c r="CI612">
        <v>209630</v>
      </c>
      <c r="CJ612">
        <v>0</v>
      </c>
      <c r="CK612">
        <v>0</v>
      </c>
      <c r="CL612">
        <v>266648</v>
      </c>
      <c r="CM612">
        <v>135</v>
      </c>
      <c r="CN612">
        <v>288705</v>
      </c>
      <c r="CO612">
        <v>0</v>
      </c>
      <c r="CP612">
        <v>249204</v>
      </c>
      <c r="CQ612">
        <v>0</v>
      </c>
      <c r="CR612">
        <v>0</v>
      </c>
      <c r="CS612">
        <v>0</v>
      </c>
      <c r="CT612">
        <v>0</v>
      </c>
      <c r="CU612">
        <v>39501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</row>
    <row r="613" spans="1:108" ht="12.75">
      <c r="A613" t="s">
        <v>1962</v>
      </c>
      <c r="B613" t="s">
        <v>1963</v>
      </c>
      <c r="C613" t="s">
        <v>17</v>
      </c>
      <c r="D613" t="s">
        <v>742</v>
      </c>
      <c r="E613" t="s">
        <v>1964</v>
      </c>
      <c r="F613">
        <v>269</v>
      </c>
      <c r="G613">
        <v>5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5</v>
      </c>
      <c r="R613">
        <v>269</v>
      </c>
      <c r="S613">
        <v>1</v>
      </c>
      <c r="T613">
        <v>0</v>
      </c>
      <c r="U613">
        <v>0</v>
      </c>
      <c r="V613">
        <v>0</v>
      </c>
      <c r="W613">
        <v>0</v>
      </c>
      <c r="X613">
        <v>268</v>
      </c>
      <c r="Y613">
        <v>0</v>
      </c>
      <c r="Z613">
        <v>168</v>
      </c>
      <c r="AA613">
        <v>101</v>
      </c>
      <c r="AB613">
        <v>156</v>
      </c>
      <c r="AC613">
        <v>0</v>
      </c>
      <c r="AD613">
        <v>0</v>
      </c>
      <c r="AE613">
        <v>0</v>
      </c>
      <c r="AF613">
        <v>0</v>
      </c>
      <c r="AG613">
        <v>52</v>
      </c>
      <c r="AH613">
        <v>16</v>
      </c>
      <c r="AI613">
        <v>2</v>
      </c>
      <c r="AJ613">
        <v>42</v>
      </c>
      <c r="AK613">
        <v>112</v>
      </c>
      <c r="AL613">
        <v>52</v>
      </c>
      <c r="AM613">
        <v>0</v>
      </c>
      <c r="AN613">
        <v>9</v>
      </c>
      <c r="AO613">
        <v>5</v>
      </c>
      <c r="AP613">
        <v>2</v>
      </c>
      <c r="AQ613">
        <v>3</v>
      </c>
      <c r="AR613">
        <v>0</v>
      </c>
      <c r="AS613">
        <v>0</v>
      </c>
      <c r="AT613">
        <v>15</v>
      </c>
      <c r="AU613">
        <v>4113</v>
      </c>
      <c r="AV613">
        <v>0</v>
      </c>
      <c r="AW613">
        <v>0</v>
      </c>
      <c r="AX613">
        <v>2</v>
      </c>
      <c r="AY613">
        <v>0</v>
      </c>
      <c r="AZ613">
        <v>1</v>
      </c>
      <c r="BA613">
        <v>42</v>
      </c>
      <c r="BB613">
        <v>7</v>
      </c>
      <c r="BC613">
        <v>877</v>
      </c>
      <c r="BD613">
        <v>1974477</v>
      </c>
      <c r="BE613">
        <v>202783</v>
      </c>
      <c r="BF613">
        <v>1015016</v>
      </c>
      <c r="BG613">
        <v>4277</v>
      </c>
      <c r="BH613">
        <v>26437</v>
      </c>
      <c r="BI613">
        <v>26437</v>
      </c>
      <c r="BJ613">
        <v>5723</v>
      </c>
      <c r="BK613">
        <v>5723</v>
      </c>
      <c r="BL613">
        <v>910</v>
      </c>
      <c r="BO613">
        <v>0</v>
      </c>
      <c r="BP613">
        <v>2824</v>
      </c>
      <c r="BQ613">
        <v>39</v>
      </c>
      <c r="BR613">
        <v>35</v>
      </c>
      <c r="BS613">
        <v>42</v>
      </c>
      <c r="BT613">
        <v>35</v>
      </c>
      <c r="BU613">
        <v>40</v>
      </c>
      <c r="BV613">
        <v>0</v>
      </c>
      <c r="BW613">
        <v>6819</v>
      </c>
      <c r="BX613">
        <v>18264</v>
      </c>
      <c r="BY613">
        <v>36000</v>
      </c>
      <c r="BZ613">
        <v>11000</v>
      </c>
      <c r="CA613">
        <v>5668</v>
      </c>
      <c r="CB613">
        <v>727</v>
      </c>
      <c r="CC613">
        <v>0</v>
      </c>
      <c r="CD613">
        <v>0</v>
      </c>
      <c r="CE613">
        <v>0</v>
      </c>
      <c r="CF613">
        <v>44613</v>
      </c>
      <c r="CG613">
        <v>8476</v>
      </c>
      <c r="CH613">
        <v>40831</v>
      </c>
      <c r="CI613">
        <v>147315</v>
      </c>
      <c r="CJ613">
        <v>79469</v>
      </c>
      <c r="CK613">
        <v>2165</v>
      </c>
      <c r="CL613">
        <v>290117</v>
      </c>
      <c r="CM613">
        <v>105</v>
      </c>
      <c r="CN613">
        <v>199479</v>
      </c>
      <c r="CO613">
        <v>0</v>
      </c>
      <c r="CP613">
        <v>166630</v>
      </c>
      <c r="CQ613">
        <v>5876</v>
      </c>
      <c r="CR613">
        <v>55</v>
      </c>
      <c r="CS613">
        <v>0</v>
      </c>
      <c r="CT613">
        <v>10682</v>
      </c>
      <c r="CU613">
        <v>16236</v>
      </c>
      <c r="CV613">
        <v>85105</v>
      </c>
      <c r="CW613">
        <v>60506</v>
      </c>
      <c r="CX613">
        <v>11085</v>
      </c>
      <c r="CY613">
        <v>13363</v>
      </c>
      <c r="CZ613">
        <v>151</v>
      </c>
      <c r="DA613">
        <v>0</v>
      </c>
      <c r="DB613">
        <v>0</v>
      </c>
      <c r="DC613">
        <v>0</v>
      </c>
      <c r="DD613">
        <v>0</v>
      </c>
    </row>
    <row r="614" spans="1:108" ht="12.75">
      <c r="A614" t="s">
        <v>260</v>
      </c>
      <c r="B614" t="s">
        <v>261</v>
      </c>
      <c r="C614" t="s">
        <v>17</v>
      </c>
      <c r="D614" t="s">
        <v>262</v>
      </c>
      <c r="E614" t="s">
        <v>263</v>
      </c>
      <c r="F614">
        <v>42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3</v>
      </c>
      <c r="R614">
        <v>39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39</v>
      </c>
      <c r="Y614">
        <v>0</v>
      </c>
      <c r="Z614">
        <v>23</v>
      </c>
      <c r="AA614">
        <v>16</v>
      </c>
      <c r="AB614">
        <v>20</v>
      </c>
      <c r="AC614">
        <v>0</v>
      </c>
      <c r="AD614">
        <v>0</v>
      </c>
      <c r="AE614">
        <v>13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12</v>
      </c>
      <c r="AM614">
        <v>0</v>
      </c>
      <c r="AN614">
        <v>0</v>
      </c>
      <c r="AO614">
        <v>1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1205000</v>
      </c>
      <c r="BE614">
        <v>0</v>
      </c>
      <c r="BF614">
        <v>0</v>
      </c>
      <c r="BG614">
        <v>0</v>
      </c>
      <c r="BH614">
        <v>4361</v>
      </c>
      <c r="BI614">
        <v>1000</v>
      </c>
      <c r="BJ614">
        <v>945</v>
      </c>
      <c r="BK614">
        <v>945</v>
      </c>
      <c r="BL614">
        <v>0</v>
      </c>
      <c r="BO614">
        <v>945</v>
      </c>
      <c r="BP614">
        <v>1500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1358</v>
      </c>
      <c r="BX614">
        <v>0</v>
      </c>
      <c r="BY614">
        <v>3048</v>
      </c>
      <c r="BZ614">
        <v>0</v>
      </c>
      <c r="CA614">
        <v>6003</v>
      </c>
      <c r="CB614">
        <v>900</v>
      </c>
      <c r="CC614">
        <v>400</v>
      </c>
      <c r="CD614">
        <v>0</v>
      </c>
      <c r="CE614">
        <v>0</v>
      </c>
      <c r="CF614">
        <v>1215</v>
      </c>
      <c r="CG614">
        <v>1594</v>
      </c>
      <c r="CH614">
        <v>14766</v>
      </c>
      <c r="CI614">
        <v>27926</v>
      </c>
      <c r="CJ614">
        <v>0</v>
      </c>
      <c r="CK614">
        <v>0</v>
      </c>
      <c r="CL614">
        <v>33674</v>
      </c>
      <c r="CM614">
        <v>21</v>
      </c>
      <c r="CN614">
        <v>28595</v>
      </c>
      <c r="CO614">
        <v>0</v>
      </c>
      <c r="CP614">
        <v>25739</v>
      </c>
      <c r="CQ614">
        <v>2606</v>
      </c>
      <c r="CR614">
        <v>0</v>
      </c>
      <c r="CS614">
        <v>0</v>
      </c>
      <c r="CT614">
        <v>250</v>
      </c>
      <c r="CU614">
        <v>0</v>
      </c>
      <c r="CV614">
        <v>1695</v>
      </c>
      <c r="CW614">
        <v>0</v>
      </c>
      <c r="CX614">
        <v>1695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</row>
    <row r="615" spans="1:108" ht="12.75">
      <c r="A615" t="s">
        <v>1696</v>
      </c>
      <c r="B615" t="s">
        <v>1697</v>
      </c>
      <c r="C615" t="s">
        <v>17</v>
      </c>
      <c r="D615" t="s">
        <v>164</v>
      </c>
      <c r="E615" t="s">
        <v>1698</v>
      </c>
      <c r="F615">
        <v>225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225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225</v>
      </c>
      <c r="Y615">
        <v>0</v>
      </c>
      <c r="Z615">
        <v>113</v>
      </c>
      <c r="AA615">
        <v>112</v>
      </c>
      <c r="AB615">
        <v>213</v>
      </c>
      <c r="AC615">
        <v>0</v>
      </c>
      <c r="AD615">
        <v>0</v>
      </c>
      <c r="AE615">
        <v>0</v>
      </c>
      <c r="AF615">
        <v>0</v>
      </c>
      <c r="AG615">
        <v>30</v>
      </c>
      <c r="AH615">
        <v>70</v>
      </c>
      <c r="AI615">
        <v>0</v>
      </c>
      <c r="AJ615">
        <v>33</v>
      </c>
      <c r="AK615">
        <v>133</v>
      </c>
      <c r="AL615">
        <v>35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85000</v>
      </c>
      <c r="BE615">
        <v>50000</v>
      </c>
      <c r="BF615">
        <v>500000</v>
      </c>
      <c r="BG615">
        <v>8000</v>
      </c>
      <c r="BH615">
        <v>15397</v>
      </c>
      <c r="BI615">
        <v>7141</v>
      </c>
      <c r="BJ615">
        <v>3334</v>
      </c>
      <c r="BK615">
        <v>3334</v>
      </c>
      <c r="BL615">
        <v>1263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15800</v>
      </c>
      <c r="BZ615">
        <v>0</v>
      </c>
      <c r="CA615">
        <v>5888</v>
      </c>
      <c r="CB615">
        <v>5042</v>
      </c>
      <c r="CC615">
        <v>2300</v>
      </c>
      <c r="CD615">
        <v>0</v>
      </c>
      <c r="CE615">
        <v>0</v>
      </c>
      <c r="CF615">
        <v>18304</v>
      </c>
      <c r="CG615">
        <v>5238</v>
      </c>
      <c r="CH615">
        <v>26442</v>
      </c>
      <c r="CI615">
        <v>79014</v>
      </c>
      <c r="CJ615">
        <v>0</v>
      </c>
      <c r="CK615">
        <v>0</v>
      </c>
      <c r="CL615">
        <v>90752</v>
      </c>
      <c r="CM615">
        <v>95</v>
      </c>
      <c r="CN615">
        <v>147229</v>
      </c>
      <c r="CO615">
        <v>0</v>
      </c>
      <c r="CP615">
        <v>135138</v>
      </c>
      <c r="CQ615">
        <v>11500</v>
      </c>
      <c r="CR615">
        <v>0</v>
      </c>
      <c r="CS615">
        <v>0</v>
      </c>
      <c r="CT615">
        <v>591</v>
      </c>
      <c r="CU615">
        <v>0</v>
      </c>
      <c r="CV615">
        <v>13694</v>
      </c>
      <c r="CW615">
        <v>11393</v>
      </c>
      <c r="CX615">
        <v>2301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</row>
    <row r="616" spans="1:108" ht="12.75">
      <c r="A616" t="s">
        <v>2014</v>
      </c>
      <c r="B616" t="s">
        <v>2015</v>
      </c>
      <c r="C616" t="s">
        <v>17</v>
      </c>
      <c r="D616" t="s">
        <v>177</v>
      </c>
      <c r="E616" t="s">
        <v>178</v>
      </c>
      <c r="F616">
        <v>19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19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19</v>
      </c>
      <c r="Y616">
        <v>0</v>
      </c>
      <c r="Z616">
        <v>13</v>
      </c>
      <c r="AA616">
        <v>6</v>
      </c>
      <c r="AB616">
        <v>16</v>
      </c>
      <c r="AC616">
        <v>0</v>
      </c>
      <c r="AD616">
        <v>0</v>
      </c>
      <c r="AE616">
        <v>9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7</v>
      </c>
      <c r="AU616">
        <v>680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160000</v>
      </c>
      <c r="BE616">
        <v>71509</v>
      </c>
      <c r="BF616">
        <v>0</v>
      </c>
      <c r="BG616">
        <v>0</v>
      </c>
      <c r="BH616">
        <v>2183</v>
      </c>
      <c r="BI616">
        <v>2183</v>
      </c>
      <c r="BJ616">
        <v>472</v>
      </c>
      <c r="BK616">
        <v>472</v>
      </c>
      <c r="BL616">
        <v>1406</v>
      </c>
      <c r="BO616">
        <v>1406</v>
      </c>
      <c r="BP616">
        <v>200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6500</v>
      </c>
      <c r="CB616">
        <v>2000</v>
      </c>
      <c r="CC616">
        <v>0</v>
      </c>
      <c r="CD616">
        <v>0</v>
      </c>
      <c r="CE616">
        <v>0</v>
      </c>
      <c r="CF616">
        <v>1900</v>
      </c>
      <c r="CG616">
        <v>451</v>
      </c>
      <c r="CH616">
        <v>5954</v>
      </c>
      <c r="CI616">
        <v>16805</v>
      </c>
      <c r="CJ616">
        <v>0</v>
      </c>
      <c r="CK616">
        <v>0</v>
      </c>
      <c r="CL616">
        <v>22472</v>
      </c>
      <c r="CM616">
        <v>0</v>
      </c>
      <c r="CN616">
        <v>30610</v>
      </c>
      <c r="CO616">
        <v>0</v>
      </c>
      <c r="CP616">
        <v>17850</v>
      </c>
      <c r="CQ616">
        <v>12609</v>
      </c>
      <c r="CR616">
        <v>151</v>
      </c>
      <c r="CS616">
        <v>0</v>
      </c>
      <c r="CT616">
        <v>0</v>
      </c>
      <c r="CU616">
        <v>0</v>
      </c>
      <c r="CV616">
        <v>1406</v>
      </c>
      <c r="CW616">
        <v>0</v>
      </c>
      <c r="CX616">
        <v>0</v>
      </c>
      <c r="CY616">
        <v>0</v>
      </c>
      <c r="CZ616">
        <v>1406</v>
      </c>
      <c r="DA616">
        <v>0</v>
      </c>
      <c r="DB616">
        <v>0</v>
      </c>
      <c r="DC616">
        <v>0</v>
      </c>
      <c r="DD616">
        <v>0</v>
      </c>
    </row>
    <row r="617" spans="1:108" ht="12.75">
      <c r="A617" t="s">
        <v>1681</v>
      </c>
      <c r="B617" t="s">
        <v>1682</v>
      </c>
      <c r="C617" t="s">
        <v>17</v>
      </c>
      <c r="D617" t="s">
        <v>68</v>
      </c>
      <c r="E617" t="s">
        <v>1683</v>
      </c>
      <c r="F617">
        <v>74</v>
      </c>
      <c r="G617">
        <v>1</v>
      </c>
      <c r="H617">
        <v>0</v>
      </c>
      <c r="I617">
        <v>0</v>
      </c>
      <c r="J617">
        <v>3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</v>
      </c>
      <c r="R617">
        <v>77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76</v>
      </c>
      <c r="Y617">
        <v>0</v>
      </c>
      <c r="Z617">
        <v>46</v>
      </c>
      <c r="AA617">
        <v>31</v>
      </c>
      <c r="AB617">
        <v>47</v>
      </c>
      <c r="AC617">
        <v>2</v>
      </c>
      <c r="AD617">
        <v>0</v>
      </c>
      <c r="AE617">
        <v>22</v>
      </c>
      <c r="AF617">
        <v>0</v>
      </c>
      <c r="AG617">
        <v>6</v>
      </c>
      <c r="AH617">
        <v>0</v>
      </c>
      <c r="AI617">
        <v>0</v>
      </c>
      <c r="AJ617">
        <v>10</v>
      </c>
      <c r="AK617">
        <v>16</v>
      </c>
      <c r="AL617">
        <v>20</v>
      </c>
      <c r="AM617">
        <v>0</v>
      </c>
      <c r="AN617">
        <v>0</v>
      </c>
      <c r="AO617">
        <v>2</v>
      </c>
      <c r="AP617">
        <v>1</v>
      </c>
      <c r="AQ617">
        <v>0</v>
      </c>
      <c r="AR617">
        <v>0</v>
      </c>
      <c r="AS617">
        <v>0</v>
      </c>
      <c r="AT617">
        <v>17</v>
      </c>
      <c r="AU617">
        <v>1286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11</v>
      </c>
      <c r="BC617">
        <v>200</v>
      </c>
      <c r="BD617">
        <v>456000</v>
      </c>
      <c r="BE617">
        <v>18000</v>
      </c>
      <c r="BF617">
        <v>0</v>
      </c>
      <c r="BG617">
        <v>0</v>
      </c>
      <c r="BH617">
        <v>5415</v>
      </c>
      <c r="BI617">
        <v>5415</v>
      </c>
      <c r="BJ617">
        <v>1172</v>
      </c>
      <c r="BK617">
        <v>1172</v>
      </c>
      <c r="BL617">
        <v>466</v>
      </c>
      <c r="BO617">
        <v>975</v>
      </c>
      <c r="BP617">
        <v>1200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7000</v>
      </c>
      <c r="BZ617">
        <v>0</v>
      </c>
      <c r="CA617">
        <v>4668</v>
      </c>
      <c r="CB617">
        <v>0</v>
      </c>
      <c r="CC617">
        <v>3000</v>
      </c>
      <c r="CD617">
        <v>0</v>
      </c>
      <c r="CE617">
        <v>0</v>
      </c>
      <c r="CF617">
        <v>13238</v>
      </c>
      <c r="CG617">
        <v>453</v>
      </c>
      <c r="CH617">
        <v>11074</v>
      </c>
      <c r="CI617">
        <v>39433</v>
      </c>
      <c r="CJ617">
        <v>0</v>
      </c>
      <c r="CK617">
        <v>1787</v>
      </c>
      <c r="CL617">
        <v>50448</v>
      </c>
      <c r="CM617">
        <v>30</v>
      </c>
      <c r="CN617">
        <v>53214</v>
      </c>
      <c r="CO617">
        <v>0</v>
      </c>
      <c r="CP617">
        <v>53214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2997</v>
      </c>
      <c r="CW617">
        <v>0</v>
      </c>
      <c r="CX617">
        <v>25</v>
      </c>
      <c r="CY617">
        <v>0</v>
      </c>
      <c r="CZ617">
        <v>2972</v>
      </c>
      <c r="DA617">
        <v>0</v>
      </c>
      <c r="DB617">
        <v>0</v>
      </c>
      <c r="DC617">
        <v>0</v>
      </c>
      <c r="DD617">
        <v>0</v>
      </c>
    </row>
    <row r="618" spans="1:108" ht="12.75">
      <c r="A618" t="s">
        <v>2289</v>
      </c>
      <c r="B618" t="s">
        <v>1755</v>
      </c>
      <c r="C618" t="s">
        <v>17</v>
      </c>
      <c r="D618" t="s">
        <v>2290</v>
      </c>
      <c r="E618" t="s">
        <v>1060</v>
      </c>
      <c r="F618">
        <v>16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16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16</v>
      </c>
      <c r="Y618">
        <v>0</v>
      </c>
      <c r="Z618">
        <v>10</v>
      </c>
      <c r="AA618">
        <v>6</v>
      </c>
      <c r="AB618">
        <v>17</v>
      </c>
      <c r="AC618">
        <v>0</v>
      </c>
      <c r="AD618">
        <v>12</v>
      </c>
      <c r="AE618">
        <v>0</v>
      </c>
      <c r="AF618">
        <v>0</v>
      </c>
      <c r="AG618">
        <v>6</v>
      </c>
      <c r="AH618">
        <v>0</v>
      </c>
      <c r="AI618">
        <v>0</v>
      </c>
      <c r="AJ618">
        <v>9</v>
      </c>
      <c r="AK618">
        <v>15</v>
      </c>
      <c r="AL618">
        <v>8</v>
      </c>
      <c r="AM618">
        <v>0</v>
      </c>
      <c r="AN618">
        <v>25</v>
      </c>
      <c r="AO618">
        <v>2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3</v>
      </c>
      <c r="BC618">
        <v>23</v>
      </c>
      <c r="BD618">
        <v>503000</v>
      </c>
      <c r="BE618">
        <v>0</v>
      </c>
      <c r="BF618">
        <v>0</v>
      </c>
      <c r="BG618">
        <v>0</v>
      </c>
      <c r="BH618">
        <v>2946</v>
      </c>
      <c r="BI618">
        <v>2946</v>
      </c>
      <c r="BJ618">
        <v>638</v>
      </c>
      <c r="BK618">
        <v>638</v>
      </c>
      <c r="BL618">
        <v>0</v>
      </c>
      <c r="BO618">
        <v>0</v>
      </c>
      <c r="BP618">
        <v>2660</v>
      </c>
      <c r="BQ618">
        <v>25</v>
      </c>
      <c r="BR618">
        <v>32</v>
      </c>
      <c r="BS618">
        <v>32</v>
      </c>
      <c r="BT618">
        <v>50</v>
      </c>
      <c r="BU618">
        <v>40</v>
      </c>
      <c r="BV618">
        <v>27</v>
      </c>
      <c r="BW618">
        <v>702</v>
      </c>
      <c r="BX618">
        <v>0</v>
      </c>
      <c r="BY618">
        <v>10510</v>
      </c>
      <c r="BZ618">
        <v>0</v>
      </c>
      <c r="CA618">
        <v>0</v>
      </c>
      <c r="CB618">
        <v>2224</v>
      </c>
      <c r="CC618">
        <v>0</v>
      </c>
      <c r="CD618">
        <v>0</v>
      </c>
      <c r="CE618">
        <v>0</v>
      </c>
      <c r="CF618">
        <v>0</v>
      </c>
      <c r="CG618">
        <v>614</v>
      </c>
      <c r="CH618">
        <v>9517</v>
      </c>
      <c r="CI618">
        <v>22865</v>
      </c>
      <c r="CJ618">
        <v>0</v>
      </c>
      <c r="CK618">
        <v>0</v>
      </c>
      <c r="CL618">
        <v>30017</v>
      </c>
      <c r="CM618">
        <v>10</v>
      </c>
      <c r="CN618">
        <v>32338</v>
      </c>
      <c r="CO618">
        <v>0</v>
      </c>
      <c r="CP618">
        <v>26035</v>
      </c>
      <c r="CQ618">
        <v>6303</v>
      </c>
      <c r="CR618">
        <v>0</v>
      </c>
      <c r="CS618">
        <v>0</v>
      </c>
      <c r="CT618">
        <v>0</v>
      </c>
      <c r="CU618">
        <v>0</v>
      </c>
      <c r="CV618">
        <v>376</v>
      </c>
      <c r="CW618">
        <v>0</v>
      </c>
      <c r="CX618">
        <v>0</v>
      </c>
      <c r="CY618">
        <v>0</v>
      </c>
      <c r="CZ618">
        <v>376</v>
      </c>
      <c r="DA618">
        <v>0</v>
      </c>
      <c r="DB618">
        <v>0</v>
      </c>
      <c r="DC618">
        <v>0</v>
      </c>
      <c r="DD618">
        <v>0</v>
      </c>
    </row>
    <row r="619" spans="1:108" ht="12.75">
      <c r="A619" t="s">
        <v>612</v>
      </c>
      <c r="B619" t="s">
        <v>613</v>
      </c>
      <c r="C619" t="s">
        <v>17</v>
      </c>
      <c r="D619" t="s">
        <v>614</v>
      </c>
      <c r="E619" t="s">
        <v>615</v>
      </c>
      <c r="F619">
        <v>167</v>
      </c>
      <c r="G619">
        <v>0</v>
      </c>
      <c r="H619">
        <v>0</v>
      </c>
      <c r="I619">
        <v>0</v>
      </c>
      <c r="J619">
        <v>0</v>
      </c>
      <c r="K619">
        <v>10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11</v>
      </c>
      <c r="R619">
        <v>166</v>
      </c>
      <c r="S619">
        <v>0</v>
      </c>
      <c r="T619">
        <v>166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94</v>
      </c>
      <c r="AA619">
        <v>72</v>
      </c>
      <c r="AB619">
        <v>96</v>
      </c>
      <c r="AC619">
        <v>0</v>
      </c>
      <c r="AD619">
        <v>0</v>
      </c>
      <c r="AE619">
        <v>0</v>
      </c>
      <c r="AF619">
        <v>9</v>
      </c>
      <c r="AG619">
        <v>22</v>
      </c>
      <c r="AH619">
        <v>15</v>
      </c>
      <c r="AI619">
        <v>1</v>
      </c>
      <c r="AJ619">
        <v>90</v>
      </c>
      <c r="AK619">
        <v>128</v>
      </c>
      <c r="AL619">
        <v>7</v>
      </c>
      <c r="AM619">
        <v>0</v>
      </c>
      <c r="AN619">
        <v>40</v>
      </c>
      <c r="AO619">
        <v>13</v>
      </c>
      <c r="AP619">
        <v>0</v>
      </c>
      <c r="AQ619">
        <v>3</v>
      </c>
      <c r="AR619">
        <v>25</v>
      </c>
      <c r="AS619">
        <v>6857</v>
      </c>
      <c r="AT619">
        <v>45</v>
      </c>
      <c r="AU619">
        <v>5235</v>
      </c>
      <c r="AV619">
        <v>0</v>
      </c>
      <c r="AW619">
        <v>1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110</v>
      </c>
      <c r="BD619">
        <v>2000000</v>
      </c>
      <c r="BE619">
        <v>14000</v>
      </c>
      <c r="BF619">
        <v>64401</v>
      </c>
      <c r="BG619">
        <v>0</v>
      </c>
      <c r="BH619">
        <v>18728</v>
      </c>
      <c r="BI619">
        <v>18728</v>
      </c>
      <c r="BJ619">
        <v>4054</v>
      </c>
      <c r="BK619">
        <v>4054</v>
      </c>
      <c r="BL619">
        <v>755</v>
      </c>
      <c r="BO619">
        <v>300</v>
      </c>
      <c r="BP619">
        <v>950</v>
      </c>
      <c r="BQ619">
        <v>96</v>
      </c>
      <c r="BR619">
        <v>216</v>
      </c>
      <c r="BS619">
        <v>130</v>
      </c>
      <c r="BT619">
        <v>113</v>
      </c>
      <c r="BU619">
        <v>0</v>
      </c>
      <c r="BV619">
        <v>0</v>
      </c>
      <c r="BW619">
        <v>2694</v>
      </c>
      <c r="BX619">
        <v>0</v>
      </c>
      <c r="BY619">
        <v>27125</v>
      </c>
      <c r="BZ619">
        <v>0</v>
      </c>
      <c r="CA619">
        <v>8007</v>
      </c>
      <c r="CB619">
        <v>125</v>
      </c>
      <c r="CC619">
        <v>1605</v>
      </c>
      <c r="CD619">
        <v>0</v>
      </c>
      <c r="CE619">
        <v>0</v>
      </c>
      <c r="CF619">
        <v>44051</v>
      </c>
      <c r="CG619">
        <v>12200</v>
      </c>
      <c r="CH619">
        <v>46924</v>
      </c>
      <c r="CI619">
        <v>140037</v>
      </c>
      <c r="CJ619">
        <v>24027</v>
      </c>
      <c r="CK619">
        <v>6900</v>
      </c>
      <c r="CL619">
        <v>199000</v>
      </c>
      <c r="CM619">
        <v>107</v>
      </c>
      <c r="CN619">
        <v>167270</v>
      </c>
      <c r="CO619">
        <v>0</v>
      </c>
      <c r="CP619">
        <v>152921</v>
      </c>
      <c r="CQ619">
        <v>2226</v>
      </c>
      <c r="CR619">
        <v>59</v>
      </c>
      <c r="CS619">
        <v>0</v>
      </c>
      <c r="CT619">
        <v>1140</v>
      </c>
      <c r="CU619">
        <v>10924</v>
      </c>
      <c r="CV619">
        <v>56467</v>
      </c>
      <c r="CW619">
        <v>0</v>
      </c>
      <c r="CX619">
        <v>55157</v>
      </c>
      <c r="CY619">
        <v>0</v>
      </c>
      <c r="CZ619">
        <v>1310</v>
      </c>
      <c r="DA619">
        <v>0</v>
      </c>
      <c r="DB619">
        <v>0</v>
      </c>
      <c r="DC619">
        <v>0</v>
      </c>
      <c r="DD619">
        <v>0</v>
      </c>
    </row>
    <row r="620" spans="1:108" ht="12.75">
      <c r="A620" t="s">
        <v>3033</v>
      </c>
      <c r="B620" t="s">
        <v>3034</v>
      </c>
      <c r="C620" t="s">
        <v>17</v>
      </c>
      <c r="D620" t="s">
        <v>3035</v>
      </c>
      <c r="E620" t="s">
        <v>3036</v>
      </c>
      <c r="F620">
        <v>247</v>
      </c>
      <c r="G620">
        <v>2</v>
      </c>
      <c r="H620">
        <v>0</v>
      </c>
      <c r="I620">
        <v>0</v>
      </c>
      <c r="J620">
        <v>2</v>
      </c>
      <c r="K620">
        <v>0</v>
      </c>
      <c r="L620">
        <v>6</v>
      </c>
      <c r="M620">
        <v>1</v>
      </c>
      <c r="N620">
        <v>0</v>
      </c>
      <c r="O620">
        <v>0</v>
      </c>
      <c r="P620">
        <v>0</v>
      </c>
      <c r="Q620">
        <v>11</v>
      </c>
      <c r="R620">
        <v>233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233</v>
      </c>
      <c r="Y620">
        <v>0</v>
      </c>
      <c r="Z620">
        <v>128</v>
      </c>
      <c r="AA620">
        <v>105</v>
      </c>
      <c r="AB620">
        <v>94</v>
      </c>
      <c r="AC620">
        <v>2</v>
      </c>
      <c r="AD620">
        <v>20</v>
      </c>
      <c r="AE620">
        <v>48</v>
      </c>
      <c r="AF620">
        <v>0</v>
      </c>
      <c r="AG620">
        <v>29</v>
      </c>
      <c r="AH620">
        <v>10</v>
      </c>
      <c r="AI620">
        <v>2</v>
      </c>
      <c r="AJ620">
        <v>10</v>
      </c>
      <c r="AK620">
        <v>51</v>
      </c>
      <c r="AL620">
        <v>40</v>
      </c>
      <c r="AM620">
        <v>0</v>
      </c>
      <c r="AN620">
        <v>73</v>
      </c>
      <c r="AO620">
        <v>5</v>
      </c>
      <c r="AP620">
        <v>0</v>
      </c>
      <c r="AQ620">
        <v>3</v>
      </c>
      <c r="AR620">
        <v>0</v>
      </c>
      <c r="AS620">
        <v>0</v>
      </c>
      <c r="AT620">
        <v>50</v>
      </c>
      <c r="AU620">
        <v>2299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500000</v>
      </c>
      <c r="BE620">
        <v>0</v>
      </c>
      <c r="BF620">
        <v>0</v>
      </c>
      <c r="BG620">
        <v>0</v>
      </c>
      <c r="BH620">
        <v>22041</v>
      </c>
      <c r="BI620">
        <v>4528</v>
      </c>
      <c r="BJ620">
        <v>4564</v>
      </c>
      <c r="BK620">
        <v>782</v>
      </c>
      <c r="BL620">
        <v>1723</v>
      </c>
      <c r="BO620">
        <v>0</v>
      </c>
      <c r="BP620">
        <v>1002</v>
      </c>
      <c r="BQ620">
        <v>0</v>
      </c>
      <c r="BR620">
        <v>150</v>
      </c>
      <c r="BS620">
        <v>0</v>
      </c>
      <c r="BT620">
        <v>0</v>
      </c>
      <c r="BU620">
        <v>0</v>
      </c>
      <c r="BV620">
        <v>117</v>
      </c>
      <c r="BW620">
        <v>7913</v>
      </c>
      <c r="BX620">
        <v>16230</v>
      </c>
      <c r="BY620">
        <v>41500</v>
      </c>
      <c r="BZ620">
        <v>0</v>
      </c>
      <c r="CA620">
        <v>8978</v>
      </c>
      <c r="CB620">
        <v>0</v>
      </c>
      <c r="CC620">
        <v>3000</v>
      </c>
      <c r="CD620">
        <v>0</v>
      </c>
      <c r="CE620">
        <v>0</v>
      </c>
      <c r="CF620">
        <v>18598</v>
      </c>
      <c r="CG620">
        <v>1511</v>
      </c>
      <c r="CH620">
        <v>43055</v>
      </c>
      <c r="CI620">
        <v>116642</v>
      </c>
      <c r="CJ620">
        <v>0</v>
      </c>
      <c r="CK620">
        <v>3885</v>
      </c>
      <c r="CL620">
        <v>152972</v>
      </c>
      <c r="CM620">
        <v>180</v>
      </c>
      <c r="CN620">
        <v>136947</v>
      </c>
      <c r="CO620">
        <v>101334</v>
      </c>
      <c r="CP620">
        <v>23081</v>
      </c>
      <c r="CQ620">
        <v>10082</v>
      </c>
      <c r="CR620">
        <v>0</v>
      </c>
      <c r="CS620">
        <v>0</v>
      </c>
      <c r="CT620">
        <v>0</v>
      </c>
      <c r="CU620">
        <v>2450</v>
      </c>
      <c r="CV620">
        <v>8040</v>
      </c>
      <c r="CW620">
        <v>0</v>
      </c>
      <c r="CX620">
        <v>6060</v>
      </c>
      <c r="CY620">
        <v>0</v>
      </c>
      <c r="CZ620">
        <v>1980</v>
      </c>
      <c r="DA620">
        <v>0</v>
      </c>
      <c r="DB620">
        <v>0</v>
      </c>
      <c r="DC620">
        <v>0</v>
      </c>
      <c r="DD620">
        <v>0</v>
      </c>
    </row>
    <row r="621" spans="1:108" ht="12.75">
      <c r="A621" t="s">
        <v>2232</v>
      </c>
      <c r="B621" t="s">
        <v>2233</v>
      </c>
      <c r="C621" t="s">
        <v>17</v>
      </c>
      <c r="D621" t="s">
        <v>3</v>
      </c>
      <c r="E621" t="s">
        <v>2234</v>
      </c>
      <c r="F621">
        <v>229</v>
      </c>
      <c r="G621">
        <v>22</v>
      </c>
      <c r="H621">
        <v>0</v>
      </c>
      <c r="I621">
        <v>5</v>
      </c>
      <c r="J621">
        <v>2</v>
      </c>
      <c r="K621">
        <v>3</v>
      </c>
      <c r="L621">
        <v>8</v>
      </c>
      <c r="M621">
        <v>3</v>
      </c>
      <c r="N621">
        <v>0</v>
      </c>
      <c r="O621">
        <v>6</v>
      </c>
      <c r="P621">
        <v>1</v>
      </c>
      <c r="Q621">
        <v>3</v>
      </c>
      <c r="R621">
        <v>240</v>
      </c>
      <c r="S621">
        <v>0</v>
      </c>
      <c r="T621">
        <v>1</v>
      </c>
      <c r="U621">
        <v>1</v>
      </c>
      <c r="V621">
        <v>0</v>
      </c>
      <c r="W621">
        <v>0</v>
      </c>
      <c r="X621">
        <v>235</v>
      </c>
      <c r="Y621">
        <v>3</v>
      </c>
      <c r="Z621">
        <v>142</v>
      </c>
      <c r="AA621">
        <v>98</v>
      </c>
      <c r="AB621">
        <v>331</v>
      </c>
      <c r="AC621">
        <v>29</v>
      </c>
      <c r="AD621">
        <v>147</v>
      </c>
      <c r="AE621">
        <v>250</v>
      </c>
      <c r="AF621">
        <v>0</v>
      </c>
      <c r="AG621">
        <v>50</v>
      </c>
      <c r="AH621">
        <v>60</v>
      </c>
      <c r="AI621">
        <v>55</v>
      </c>
      <c r="AJ621">
        <v>126</v>
      </c>
      <c r="AK621">
        <v>291</v>
      </c>
      <c r="AL621">
        <v>142</v>
      </c>
      <c r="AM621">
        <v>0</v>
      </c>
      <c r="AN621">
        <v>205</v>
      </c>
      <c r="AO621">
        <v>17</v>
      </c>
      <c r="AP621">
        <v>0</v>
      </c>
      <c r="AQ621">
        <v>11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2</v>
      </c>
      <c r="AY621">
        <v>36</v>
      </c>
      <c r="AZ621">
        <v>0</v>
      </c>
      <c r="BA621">
        <v>0</v>
      </c>
      <c r="BB621">
        <v>7</v>
      </c>
      <c r="BC621">
        <v>1400</v>
      </c>
      <c r="BD621">
        <v>1854260</v>
      </c>
      <c r="BE621">
        <v>233102</v>
      </c>
      <c r="BF621">
        <v>886018</v>
      </c>
      <c r="BG621">
        <v>5556</v>
      </c>
      <c r="BH621">
        <v>30418</v>
      </c>
      <c r="BI621">
        <v>30418</v>
      </c>
      <c r="BJ621">
        <v>6585</v>
      </c>
      <c r="BK621">
        <v>6585</v>
      </c>
      <c r="BL621">
        <v>0</v>
      </c>
      <c r="BO621">
        <v>0</v>
      </c>
      <c r="BP621">
        <v>1850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9525</v>
      </c>
      <c r="BX621">
        <v>7728</v>
      </c>
      <c r="BY621">
        <v>45488</v>
      </c>
      <c r="BZ621">
        <v>0</v>
      </c>
      <c r="CA621">
        <v>22744</v>
      </c>
      <c r="CB621">
        <v>6521</v>
      </c>
      <c r="CC621">
        <v>0</v>
      </c>
      <c r="CD621">
        <v>0</v>
      </c>
      <c r="CE621">
        <v>0</v>
      </c>
      <c r="CF621">
        <v>71888</v>
      </c>
      <c r="CG621">
        <v>16509</v>
      </c>
      <c r="CH621">
        <v>47498</v>
      </c>
      <c r="CI621">
        <v>210648</v>
      </c>
      <c r="CJ621">
        <v>320697</v>
      </c>
      <c r="CK621">
        <v>0</v>
      </c>
      <c r="CL621">
        <v>587451</v>
      </c>
      <c r="CM621">
        <v>316</v>
      </c>
      <c r="CN621">
        <v>289160</v>
      </c>
      <c r="CO621">
        <v>0</v>
      </c>
      <c r="CP621">
        <v>270502</v>
      </c>
      <c r="CQ621">
        <v>17846</v>
      </c>
      <c r="CR621">
        <v>0</v>
      </c>
      <c r="CS621">
        <v>0</v>
      </c>
      <c r="CT621">
        <v>0</v>
      </c>
      <c r="CU621">
        <v>812</v>
      </c>
      <c r="CV621">
        <v>223637</v>
      </c>
      <c r="CW621">
        <v>151386</v>
      </c>
      <c r="CX621">
        <v>0</v>
      </c>
      <c r="CY621">
        <v>70000</v>
      </c>
      <c r="CZ621">
        <v>2251</v>
      </c>
      <c r="DA621">
        <v>5500</v>
      </c>
      <c r="DB621">
        <v>0</v>
      </c>
      <c r="DC621">
        <v>0</v>
      </c>
      <c r="DD621">
        <v>5500</v>
      </c>
    </row>
    <row r="622" spans="1:108" ht="12.75">
      <c r="A622" t="s">
        <v>954</v>
      </c>
      <c r="B622" t="s">
        <v>955</v>
      </c>
      <c r="C622" t="s">
        <v>17</v>
      </c>
      <c r="D622" t="s">
        <v>3204</v>
      </c>
      <c r="E622" t="s">
        <v>353</v>
      </c>
      <c r="F622">
        <v>360</v>
      </c>
      <c r="G622">
        <v>7</v>
      </c>
      <c r="H622">
        <v>0</v>
      </c>
      <c r="I622">
        <v>0</v>
      </c>
      <c r="J622">
        <v>3</v>
      </c>
      <c r="K622">
        <v>0</v>
      </c>
      <c r="L622">
        <v>0</v>
      </c>
      <c r="M622">
        <v>2</v>
      </c>
      <c r="N622">
        <v>0</v>
      </c>
      <c r="O622">
        <v>2</v>
      </c>
      <c r="P622">
        <v>0</v>
      </c>
      <c r="Q622">
        <v>12</v>
      </c>
      <c r="R622">
        <v>354</v>
      </c>
      <c r="S622">
        <v>0</v>
      </c>
      <c r="T622">
        <v>3</v>
      </c>
      <c r="U622">
        <v>1</v>
      </c>
      <c r="V622">
        <v>0</v>
      </c>
      <c r="W622">
        <v>1</v>
      </c>
      <c r="X622">
        <v>349</v>
      </c>
      <c r="Y622">
        <v>0</v>
      </c>
      <c r="Z622">
        <v>219</v>
      </c>
      <c r="AA622">
        <v>135</v>
      </c>
      <c r="AB622">
        <v>190</v>
      </c>
      <c r="AC622">
        <v>4</v>
      </c>
      <c r="AD622">
        <v>109</v>
      </c>
      <c r="AE622">
        <v>129</v>
      </c>
      <c r="AF622">
        <v>0</v>
      </c>
      <c r="AG622">
        <v>22</v>
      </c>
      <c r="AH622">
        <v>19</v>
      </c>
      <c r="AI622">
        <v>12</v>
      </c>
      <c r="AJ622">
        <v>74</v>
      </c>
      <c r="AK622">
        <v>127</v>
      </c>
      <c r="AL622">
        <v>58</v>
      </c>
      <c r="AM622">
        <v>24</v>
      </c>
      <c r="AN622">
        <v>111</v>
      </c>
      <c r="AO622">
        <v>8</v>
      </c>
      <c r="AP622">
        <v>4</v>
      </c>
      <c r="AQ622">
        <v>4</v>
      </c>
      <c r="AR622">
        <v>23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2</v>
      </c>
      <c r="AY622">
        <v>24</v>
      </c>
      <c r="AZ622">
        <v>5</v>
      </c>
      <c r="BA622">
        <v>250</v>
      </c>
      <c r="BB622">
        <v>4</v>
      </c>
      <c r="BC622">
        <v>1150</v>
      </c>
      <c r="BD622">
        <v>1329192</v>
      </c>
      <c r="BE622">
        <v>118679</v>
      </c>
      <c r="BF622">
        <v>1018270</v>
      </c>
      <c r="BG622">
        <v>1193</v>
      </c>
      <c r="BH622">
        <v>35486</v>
      </c>
      <c r="BI622">
        <v>14250</v>
      </c>
      <c r="BJ622">
        <v>7682</v>
      </c>
      <c r="BK622">
        <v>2000</v>
      </c>
      <c r="BL622">
        <v>2229</v>
      </c>
      <c r="BO622">
        <v>0</v>
      </c>
      <c r="BP622">
        <v>13962</v>
      </c>
      <c r="BQ622">
        <v>0</v>
      </c>
      <c r="BR622">
        <v>114</v>
      </c>
      <c r="BS622">
        <v>0</v>
      </c>
      <c r="BT622">
        <v>0</v>
      </c>
      <c r="BU622">
        <v>0</v>
      </c>
      <c r="BV622">
        <v>0</v>
      </c>
      <c r="BW622">
        <v>10014</v>
      </c>
      <c r="BX622">
        <v>14940</v>
      </c>
      <c r="BY622">
        <v>43890</v>
      </c>
      <c r="BZ622">
        <v>5462</v>
      </c>
      <c r="CA622">
        <v>18900</v>
      </c>
      <c r="CB622">
        <v>4849</v>
      </c>
      <c r="CC622">
        <v>0</v>
      </c>
      <c r="CD622">
        <v>0</v>
      </c>
      <c r="CE622">
        <v>0</v>
      </c>
      <c r="CF622">
        <v>41077</v>
      </c>
      <c r="CG622">
        <v>7250</v>
      </c>
      <c r="CH622">
        <v>56662</v>
      </c>
      <c r="CI622">
        <v>178090</v>
      </c>
      <c r="CJ622">
        <v>77063</v>
      </c>
      <c r="CK622">
        <v>5096</v>
      </c>
      <c r="CL622">
        <v>317758</v>
      </c>
      <c r="CM622">
        <v>147</v>
      </c>
      <c r="CN622">
        <v>342816</v>
      </c>
      <c r="CO622">
        <v>145885</v>
      </c>
      <c r="CP622">
        <v>187661</v>
      </c>
      <c r="CQ622">
        <v>3709</v>
      </c>
      <c r="CR622">
        <v>647</v>
      </c>
      <c r="CS622">
        <v>0</v>
      </c>
      <c r="CT622">
        <v>465</v>
      </c>
      <c r="CU622">
        <v>4449</v>
      </c>
      <c r="CV622">
        <v>14473</v>
      </c>
      <c r="CW622">
        <v>0</v>
      </c>
      <c r="CX622">
        <v>730</v>
      </c>
      <c r="CY622">
        <v>0</v>
      </c>
      <c r="CZ622">
        <v>13743</v>
      </c>
      <c r="DA622">
        <v>0</v>
      </c>
      <c r="DB622">
        <v>0</v>
      </c>
      <c r="DC622">
        <v>0</v>
      </c>
      <c r="DD622">
        <v>0</v>
      </c>
    </row>
    <row r="623" spans="1:108" ht="12.75">
      <c r="A623" t="s">
        <v>2573</v>
      </c>
      <c r="B623" t="s">
        <v>2574</v>
      </c>
      <c r="C623" t="s">
        <v>17</v>
      </c>
      <c r="D623" t="s">
        <v>2575</v>
      </c>
      <c r="E623" t="s">
        <v>2576</v>
      </c>
      <c r="F623">
        <v>342</v>
      </c>
      <c r="G623">
        <v>4</v>
      </c>
      <c r="H623">
        <v>2</v>
      </c>
      <c r="I623">
        <v>44</v>
      </c>
      <c r="J623">
        <v>6</v>
      </c>
      <c r="K623">
        <v>1</v>
      </c>
      <c r="L623">
        <v>0</v>
      </c>
      <c r="M623">
        <v>0</v>
      </c>
      <c r="N623">
        <v>0</v>
      </c>
      <c r="O623">
        <v>3</v>
      </c>
      <c r="P623">
        <v>0</v>
      </c>
      <c r="Q623">
        <v>7</v>
      </c>
      <c r="R623">
        <v>389</v>
      </c>
      <c r="S623">
        <v>0</v>
      </c>
      <c r="T623">
        <v>3</v>
      </c>
      <c r="U623">
        <v>3</v>
      </c>
      <c r="V623">
        <v>0</v>
      </c>
      <c r="W623">
        <v>6</v>
      </c>
      <c r="X623">
        <v>377</v>
      </c>
      <c r="Y623">
        <v>0</v>
      </c>
      <c r="Z623">
        <v>220</v>
      </c>
      <c r="AA623">
        <v>169</v>
      </c>
      <c r="AB623">
        <v>200</v>
      </c>
      <c r="AC623">
        <v>6</v>
      </c>
      <c r="AD623">
        <v>0</v>
      </c>
      <c r="AE623">
        <v>320</v>
      </c>
      <c r="AF623">
        <v>0</v>
      </c>
      <c r="AG623">
        <v>24</v>
      </c>
      <c r="AH623">
        <v>46</v>
      </c>
      <c r="AI623">
        <v>0</v>
      </c>
      <c r="AJ623">
        <v>70</v>
      </c>
      <c r="AK623">
        <v>140</v>
      </c>
      <c r="AL623">
        <v>25</v>
      </c>
      <c r="AM623">
        <v>26</v>
      </c>
      <c r="AN623">
        <v>60</v>
      </c>
      <c r="AO623">
        <v>4</v>
      </c>
      <c r="AP623">
        <v>3</v>
      </c>
      <c r="AQ623">
        <v>8</v>
      </c>
      <c r="AR623">
        <v>0</v>
      </c>
      <c r="AS623">
        <v>0</v>
      </c>
      <c r="AT623">
        <v>0</v>
      </c>
      <c r="AU623">
        <v>19800</v>
      </c>
      <c r="AV623">
        <v>0</v>
      </c>
      <c r="AW623">
        <v>0</v>
      </c>
      <c r="AX623">
        <v>1</v>
      </c>
      <c r="AY623">
        <v>9</v>
      </c>
      <c r="AZ623">
        <v>1</v>
      </c>
      <c r="BA623">
        <v>200</v>
      </c>
      <c r="BB623">
        <v>10</v>
      </c>
      <c r="BC623">
        <v>10600</v>
      </c>
      <c r="BD623">
        <v>4200000</v>
      </c>
      <c r="BE623">
        <v>0</v>
      </c>
      <c r="BF623">
        <v>927000</v>
      </c>
      <c r="BG623">
        <v>0</v>
      </c>
      <c r="BH623">
        <v>40796</v>
      </c>
      <c r="BI623">
        <v>16335</v>
      </c>
      <c r="BJ623">
        <v>8759</v>
      </c>
      <c r="BK623">
        <v>8759</v>
      </c>
      <c r="BL623">
        <v>3562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11391</v>
      </c>
      <c r="BX623">
        <v>24165</v>
      </c>
      <c r="BY623">
        <v>48500</v>
      </c>
      <c r="BZ623">
        <v>11750</v>
      </c>
      <c r="CA623">
        <v>21250</v>
      </c>
      <c r="CB623">
        <v>0</v>
      </c>
      <c r="CC623">
        <v>3679</v>
      </c>
      <c r="CD623">
        <v>0</v>
      </c>
      <c r="CE623">
        <v>0</v>
      </c>
      <c r="CF623">
        <v>48550</v>
      </c>
      <c r="CG623">
        <v>7792</v>
      </c>
      <c r="CH623">
        <v>92275</v>
      </c>
      <c r="CI623">
        <v>233796</v>
      </c>
      <c r="CJ623">
        <v>73000</v>
      </c>
      <c r="CK623">
        <v>0</v>
      </c>
      <c r="CL623">
        <v>371008</v>
      </c>
      <c r="CM623">
        <v>292</v>
      </c>
      <c r="CN623">
        <v>282386</v>
      </c>
      <c r="CO623">
        <v>178780</v>
      </c>
      <c r="CP623">
        <v>60112</v>
      </c>
      <c r="CQ623">
        <v>0</v>
      </c>
      <c r="CR623">
        <v>0</v>
      </c>
      <c r="CS623">
        <v>0</v>
      </c>
      <c r="CT623">
        <v>37954</v>
      </c>
      <c r="CU623">
        <v>5540</v>
      </c>
      <c r="CV623">
        <v>88168</v>
      </c>
      <c r="CW623">
        <v>74954</v>
      </c>
      <c r="CX623">
        <v>5449</v>
      </c>
      <c r="CY623">
        <v>0</v>
      </c>
      <c r="CZ623">
        <v>7765</v>
      </c>
      <c r="DA623">
        <v>7482</v>
      </c>
      <c r="DB623">
        <v>7482</v>
      </c>
      <c r="DC623">
        <v>0</v>
      </c>
      <c r="DD623">
        <v>0</v>
      </c>
    </row>
    <row r="624" spans="1:108" ht="12.75">
      <c r="A624" t="s">
        <v>1067</v>
      </c>
      <c r="B624" t="s">
        <v>1068</v>
      </c>
      <c r="C624" t="s">
        <v>17</v>
      </c>
      <c r="D624" t="s">
        <v>228</v>
      </c>
      <c r="E624" t="s">
        <v>698</v>
      </c>
      <c r="F624">
        <v>69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2</v>
      </c>
      <c r="R624">
        <v>67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67</v>
      </c>
      <c r="Y624">
        <v>0</v>
      </c>
      <c r="Z624">
        <v>34</v>
      </c>
      <c r="AA624">
        <v>33</v>
      </c>
      <c r="AB624">
        <v>25</v>
      </c>
      <c r="AC624">
        <v>0</v>
      </c>
      <c r="AD624">
        <v>0</v>
      </c>
      <c r="AE624">
        <v>12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11</v>
      </c>
      <c r="AM624">
        <v>0</v>
      </c>
      <c r="AN624">
        <v>10</v>
      </c>
      <c r="AO624">
        <v>2</v>
      </c>
      <c r="AP624">
        <v>0</v>
      </c>
      <c r="AQ624">
        <v>0</v>
      </c>
      <c r="AR624">
        <v>0</v>
      </c>
      <c r="AS624">
        <v>0</v>
      </c>
      <c r="AT624">
        <v>11</v>
      </c>
      <c r="AU624">
        <v>380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154000</v>
      </c>
      <c r="BE624">
        <v>122175</v>
      </c>
      <c r="BF624">
        <v>0</v>
      </c>
      <c r="BG624">
        <v>0</v>
      </c>
      <c r="BH624">
        <v>4438</v>
      </c>
      <c r="BI624">
        <v>4438</v>
      </c>
      <c r="BJ624">
        <v>961</v>
      </c>
      <c r="BK624">
        <v>961</v>
      </c>
      <c r="BL624">
        <v>452</v>
      </c>
      <c r="BO624">
        <v>240</v>
      </c>
      <c r="BP624">
        <v>200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14400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723</v>
      </c>
      <c r="CH624">
        <v>6381</v>
      </c>
      <c r="CI624">
        <v>21504</v>
      </c>
      <c r="CJ624">
        <v>0</v>
      </c>
      <c r="CK624">
        <v>17950</v>
      </c>
      <c r="CL624">
        <v>45745</v>
      </c>
      <c r="CM624">
        <v>28</v>
      </c>
      <c r="CN624">
        <v>32013</v>
      </c>
      <c r="CO624">
        <v>0</v>
      </c>
      <c r="CP624">
        <v>25593</v>
      </c>
      <c r="CQ624">
        <v>3923</v>
      </c>
      <c r="CR624">
        <v>2497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</row>
    <row r="625" spans="1:108" ht="12.75">
      <c r="A625" t="s">
        <v>337</v>
      </c>
      <c r="B625" t="s">
        <v>338</v>
      </c>
      <c r="C625" t="s">
        <v>17</v>
      </c>
      <c r="D625" t="s">
        <v>147</v>
      </c>
      <c r="E625" t="s">
        <v>339</v>
      </c>
      <c r="F625">
        <v>20</v>
      </c>
      <c r="G625">
        <v>0</v>
      </c>
      <c r="H625">
        <v>0</v>
      </c>
      <c r="I625">
        <v>0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2</v>
      </c>
      <c r="R625">
        <v>19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19</v>
      </c>
      <c r="Y625">
        <v>0</v>
      </c>
      <c r="Z625">
        <v>11</v>
      </c>
      <c r="AA625">
        <v>8</v>
      </c>
      <c r="AB625">
        <v>19</v>
      </c>
      <c r="AC625">
        <v>1</v>
      </c>
      <c r="AD625">
        <v>2</v>
      </c>
      <c r="AE625">
        <v>30</v>
      </c>
      <c r="AF625">
        <v>0</v>
      </c>
      <c r="AG625">
        <v>7</v>
      </c>
      <c r="AH625">
        <v>3</v>
      </c>
      <c r="AI625">
        <v>6</v>
      </c>
      <c r="AJ625">
        <v>21</v>
      </c>
      <c r="AK625">
        <v>37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9</v>
      </c>
      <c r="AU625">
        <v>991</v>
      </c>
      <c r="AV625">
        <v>0</v>
      </c>
      <c r="AW625">
        <v>0</v>
      </c>
      <c r="AX625">
        <v>2</v>
      </c>
      <c r="AY625">
        <v>14</v>
      </c>
      <c r="AZ625">
        <v>1</v>
      </c>
      <c r="BA625">
        <v>2</v>
      </c>
      <c r="BB625">
        <v>14</v>
      </c>
      <c r="BC625">
        <v>200</v>
      </c>
      <c r="BD625">
        <v>155000</v>
      </c>
      <c r="BE625">
        <v>106000</v>
      </c>
      <c r="BF625">
        <v>0</v>
      </c>
      <c r="BG625">
        <v>0</v>
      </c>
      <c r="BH625">
        <v>3002</v>
      </c>
      <c r="BI625">
        <v>3002</v>
      </c>
      <c r="BJ625">
        <v>650</v>
      </c>
      <c r="BK625">
        <v>650</v>
      </c>
      <c r="BL625">
        <v>340</v>
      </c>
      <c r="BO625">
        <v>100</v>
      </c>
      <c r="BP625">
        <v>1142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13000</v>
      </c>
      <c r="BZ625">
        <v>0</v>
      </c>
      <c r="CA625">
        <v>0</v>
      </c>
      <c r="CB625">
        <v>1010</v>
      </c>
      <c r="CC625">
        <v>0</v>
      </c>
      <c r="CD625">
        <v>0</v>
      </c>
      <c r="CE625">
        <v>0</v>
      </c>
      <c r="CF625">
        <v>0</v>
      </c>
      <c r="CG625">
        <v>286</v>
      </c>
      <c r="CH625">
        <v>3618</v>
      </c>
      <c r="CI625">
        <v>17914</v>
      </c>
      <c r="CJ625">
        <v>0</v>
      </c>
      <c r="CK625">
        <v>0</v>
      </c>
      <c r="CL625">
        <v>23148</v>
      </c>
      <c r="CM625">
        <v>25</v>
      </c>
      <c r="CN625">
        <v>20118</v>
      </c>
      <c r="CO625">
        <v>0</v>
      </c>
      <c r="CP625">
        <v>19373</v>
      </c>
      <c r="CQ625">
        <v>273</v>
      </c>
      <c r="CR625">
        <v>0</v>
      </c>
      <c r="CS625">
        <v>0</v>
      </c>
      <c r="CT625">
        <v>75</v>
      </c>
      <c r="CU625">
        <v>397</v>
      </c>
      <c r="CV625">
        <v>910</v>
      </c>
      <c r="CW625">
        <v>0</v>
      </c>
      <c r="CX625">
        <v>590</v>
      </c>
      <c r="CY625">
        <v>0</v>
      </c>
      <c r="CZ625">
        <v>320</v>
      </c>
      <c r="DA625">
        <v>0</v>
      </c>
      <c r="DB625">
        <v>0</v>
      </c>
      <c r="DC625">
        <v>0</v>
      </c>
      <c r="DD625">
        <v>0</v>
      </c>
    </row>
    <row r="626" spans="1:108" ht="12.75">
      <c r="A626" t="s">
        <v>1326</v>
      </c>
      <c r="B626" t="s">
        <v>1327</v>
      </c>
      <c r="C626" t="s">
        <v>17</v>
      </c>
      <c r="D626" t="s">
        <v>1328</v>
      </c>
      <c r="E626" t="s">
        <v>709</v>
      </c>
      <c r="F626">
        <v>123</v>
      </c>
      <c r="G626">
        <v>4</v>
      </c>
      <c r="H626">
        <v>0</v>
      </c>
      <c r="I626">
        <v>0</v>
      </c>
      <c r="J626">
        <v>3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129</v>
      </c>
      <c r="S626">
        <v>0</v>
      </c>
      <c r="T626">
        <v>1</v>
      </c>
      <c r="U626">
        <v>0</v>
      </c>
      <c r="V626">
        <v>0</v>
      </c>
      <c r="W626">
        <v>0</v>
      </c>
      <c r="X626">
        <v>127</v>
      </c>
      <c r="Y626">
        <v>1</v>
      </c>
      <c r="Z626">
        <v>76</v>
      </c>
      <c r="AA626">
        <v>53</v>
      </c>
      <c r="AB626">
        <v>77</v>
      </c>
      <c r="AC626">
        <v>1</v>
      </c>
      <c r="AD626">
        <v>0</v>
      </c>
      <c r="AE626">
        <v>260</v>
      </c>
      <c r="AF626">
        <v>0</v>
      </c>
      <c r="AG626">
        <v>41</v>
      </c>
      <c r="AH626">
        <v>18</v>
      </c>
      <c r="AI626">
        <v>14</v>
      </c>
      <c r="AJ626">
        <v>44</v>
      </c>
      <c r="AK626">
        <v>117</v>
      </c>
      <c r="AL626">
        <v>26</v>
      </c>
      <c r="AM626">
        <v>22</v>
      </c>
      <c r="AN626">
        <v>45</v>
      </c>
      <c r="AO626">
        <v>5</v>
      </c>
      <c r="AP626">
        <v>5</v>
      </c>
      <c r="AQ626">
        <v>10</v>
      </c>
      <c r="AR626">
        <v>0</v>
      </c>
      <c r="AS626">
        <v>0</v>
      </c>
      <c r="AT626">
        <v>6</v>
      </c>
      <c r="AU626">
        <v>514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2</v>
      </c>
      <c r="BC626">
        <v>2200</v>
      </c>
      <c r="BD626">
        <v>400000</v>
      </c>
      <c r="BE626">
        <v>4000</v>
      </c>
      <c r="BF626">
        <v>127254</v>
      </c>
      <c r="BG626">
        <v>5758</v>
      </c>
      <c r="BH626">
        <v>6946</v>
      </c>
      <c r="BI626">
        <v>6946</v>
      </c>
      <c r="BJ626">
        <v>1503</v>
      </c>
      <c r="BK626">
        <v>1503</v>
      </c>
      <c r="BL626">
        <v>438</v>
      </c>
      <c r="BO626">
        <v>438</v>
      </c>
      <c r="BP626">
        <v>43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5596</v>
      </c>
      <c r="BX626">
        <v>0</v>
      </c>
      <c r="BY626">
        <v>30201</v>
      </c>
      <c r="BZ626">
        <v>0</v>
      </c>
      <c r="CA626">
        <v>0</v>
      </c>
      <c r="CB626">
        <v>3000</v>
      </c>
      <c r="CC626">
        <v>0</v>
      </c>
      <c r="CD626">
        <v>0</v>
      </c>
      <c r="CE626">
        <v>0</v>
      </c>
      <c r="CF626">
        <v>961</v>
      </c>
      <c r="CG626">
        <v>7214</v>
      </c>
      <c r="CH626">
        <v>9188</v>
      </c>
      <c r="CI626">
        <v>50564</v>
      </c>
      <c r="CJ626">
        <v>9909</v>
      </c>
      <c r="CK626">
        <v>344</v>
      </c>
      <c r="CL626">
        <v>75781</v>
      </c>
      <c r="CM626">
        <v>54</v>
      </c>
      <c r="CN626">
        <v>77381</v>
      </c>
      <c r="CO626">
        <v>4800</v>
      </c>
      <c r="CP626">
        <v>66350</v>
      </c>
      <c r="CQ626">
        <v>6195</v>
      </c>
      <c r="CR626">
        <v>11</v>
      </c>
      <c r="CS626">
        <v>0</v>
      </c>
      <c r="CT626">
        <v>25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45000</v>
      </c>
      <c r="DB626">
        <v>0</v>
      </c>
      <c r="DC626">
        <v>45000</v>
      </c>
      <c r="DD626">
        <v>0</v>
      </c>
    </row>
    <row r="627" spans="1:108" ht="12.75">
      <c r="A627" t="s">
        <v>2786</v>
      </c>
      <c r="B627" t="s">
        <v>2787</v>
      </c>
      <c r="C627" t="s">
        <v>17</v>
      </c>
      <c r="D627" t="s">
        <v>792</v>
      </c>
      <c r="E627" t="s">
        <v>2788</v>
      </c>
      <c r="F627">
        <v>384</v>
      </c>
      <c r="G627">
        <v>10</v>
      </c>
      <c r="H627">
        <v>0</v>
      </c>
      <c r="I627">
        <v>0</v>
      </c>
      <c r="J627">
        <v>1</v>
      </c>
      <c r="K627">
        <v>0</v>
      </c>
      <c r="L627">
        <v>2</v>
      </c>
      <c r="M627">
        <v>3</v>
      </c>
      <c r="N627">
        <v>0</v>
      </c>
      <c r="O627">
        <v>2</v>
      </c>
      <c r="P627">
        <v>0</v>
      </c>
      <c r="Q627">
        <v>11</v>
      </c>
      <c r="R627">
        <v>377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377</v>
      </c>
      <c r="Y627">
        <v>0</v>
      </c>
      <c r="Z627">
        <v>210</v>
      </c>
      <c r="AA627">
        <v>167</v>
      </c>
      <c r="AB627">
        <v>151</v>
      </c>
      <c r="AC627">
        <v>6</v>
      </c>
      <c r="AD627">
        <v>63</v>
      </c>
      <c r="AE627">
        <v>234</v>
      </c>
      <c r="AF627">
        <v>2</v>
      </c>
      <c r="AG627">
        <v>129</v>
      </c>
      <c r="AH627">
        <v>10</v>
      </c>
      <c r="AI627">
        <v>24</v>
      </c>
      <c r="AJ627">
        <v>234</v>
      </c>
      <c r="AK627">
        <v>397</v>
      </c>
      <c r="AL627">
        <v>36</v>
      </c>
      <c r="AM627">
        <v>0</v>
      </c>
      <c r="AN627">
        <v>57</v>
      </c>
      <c r="AO627">
        <v>6</v>
      </c>
      <c r="AP627">
        <v>16</v>
      </c>
      <c r="AQ627">
        <v>6</v>
      </c>
      <c r="AR627">
        <v>22</v>
      </c>
      <c r="AS627">
        <v>0</v>
      </c>
      <c r="AT627">
        <v>88</v>
      </c>
      <c r="AU627">
        <v>1002</v>
      </c>
      <c r="AV627">
        <v>0</v>
      </c>
      <c r="AW627">
        <v>0</v>
      </c>
      <c r="AX627">
        <v>2</v>
      </c>
      <c r="AY627">
        <v>37</v>
      </c>
      <c r="AZ627">
        <v>2</v>
      </c>
      <c r="BA627">
        <v>36</v>
      </c>
      <c r="BB627">
        <v>4</v>
      </c>
      <c r="BC627">
        <v>8104</v>
      </c>
      <c r="BD627">
        <v>2150000</v>
      </c>
      <c r="BE627">
        <v>36000</v>
      </c>
      <c r="BF627">
        <v>13715</v>
      </c>
      <c r="BG627">
        <v>0</v>
      </c>
      <c r="BH627">
        <v>23760</v>
      </c>
      <c r="BI627">
        <v>23760</v>
      </c>
      <c r="BJ627">
        <v>5143</v>
      </c>
      <c r="BK627">
        <v>1572</v>
      </c>
      <c r="BL627">
        <v>1374</v>
      </c>
      <c r="BO627">
        <v>0</v>
      </c>
      <c r="BP627">
        <v>2284</v>
      </c>
      <c r="BQ627">
        <v>0</v>
      </c>
      <c r="BR627">
        <v>20</v>
      </c>
      <c r="BS627">
        <v>1</v>
      </c>
      <c r="BT627">
        <v>0</v>
      </c>
      <c r="BU627">
        <v>1</v>
      </c>
      <c r="BV627">
        <v>0</v>
      </c>
      <c r="BW627">
        <v>8569</v>
      </c>
      <c r="BX627">
        <v>20124</v>
      </c>
      <c r="BY627">
        <v>47647</v>
      </c>
      <c r="BZ627">
        <v>0</v>
      </c>
      <c r="CA627">
        <v>4804</v>
      </c>
      <c r="CB627">
        <v>400</v>
      </c>
      <c r="CC627">
        <v>0</v>
      </c>
      <c r="CD627">
        <v>0</v>
      </c>
      <c r="CE627">
        <v>0</v>
      </c>
      <c r="CF627">
        <v>41846</v>
      </c>
      <c r="CG627">
        <v>4539</v>
      </c>
      <c r="CH627">
        <v>57107</v>
      </c>
      <c r="CI627">
        <v>156343</v>
      </c>
      <c r="CJ627">
        <v>2915</v>
      </c>
      <c r="CK627">
        <v>12229</v>
      </c>
      <c r="CL627">
        <v>229192</v>
      </c>
      <c r="CM627">
        <v>161</v>
      </c>
      <c r="CN627">
        <v>209496</v>
      </c>
      <c r="CO627">
        <v>147650</v>
      </c>
      <c r="CP627">
        <v>51312</v>
      </c>
      <c r="CQ627">
        <v>3309</v>
      </c>
      <c r="CR627">
        <v>0</v>
      </c>
      <c r="CS627">
        <v>0</v>
      </c>
      <c r="CT627">
        <v>7225</v>
      </c>
      <c r="CU627">
        <v>0</v>
      </c>
      <c r="CV627">
        <v>2441</v>
      </c>
      <c r="CW627">
        <v>0</v>
      </c>
      <c r="CX627">
        <v>1460</v>
      </c>
      <c r="CY627">
        <v>0</v>
      </c>
      <c r="CZ627">
        <v>981</v>
      </c>
      <c r="DA627">
        <v>0</v>
      </c>
      <c r="DB627">
        <v>0</v>
      </c>
      <c r="DC627">
        <v>0</v>
      </c>
      <c r="DD627">
        <v>0</v>
      </c>
    </row>
    <row r="628" spans="1:108" ht="12.75">
      <c r="A628" t="s">
        <v>1778</v>
      </c>
      <c r="B628" t="s">
        <v>1779</v>
      </c>
      <c r="C628" t="s">
        <v>17</v>
      </c>
      <c r="D628" t="s">
        <v>1331</v>
      </c>
      <c r="E628" t="s">
        <v>1332</v>
      </c>
      <c r="F628">
        <v>26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  <c r="Q628">
        <v>2</v>
      </c>
      <c r="R628">
        <v>23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23</v>
      </c>
      <c r="Y628">
        <v>0</v>
      </c>
      <c r="Z628">
        <v>16</v>
      </c>
      <c r="AA628">
        <v>7</v>
      </c>
      <c r="AB628">
        <v>15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11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408000</v>
      </c>
      <c r="BE628">
        <v>16949</v>
      </c>
      <c r="BF628">
        <v>0</v>
      </c>
      <c r="BG628">
        <v>0</v>
      </c>
      <c r="BH628">
        <v>3081</v>
      </c>
      <c r="BI628">
        <v>3081</v>
      </c>
      <c r="BJ628">
        <v>667</v>
      </c>
      <c r="BK628">
        <v>667</v>
      </c>
      <c r="BL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7950</v>
      </c>
      <c r="BZ628">
        <v>0</v>
      </c>
      <c r="CA628">
        <v>2008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204</v>
      </c>
      <c r="CH628">
        <v>6374</v>
      </c>
      <c r="CI628">
        <v>16536</v>
      </c>
      <c r="CJ628">
        <v>0</v>
      </c>
      <c r="CK628">
        <v>8733</v>
      </c>
      <c r="CL628">
        <v>29017</v>
      </c>
      <c r="CM628">
        <v>0</v>
      </c>
      <c r="CN628">
        <v>24794</v>
      </c>
      <c r="CO628">
        <v>0</v>
      </c>
      <c r="CP628">
        <v>19651</v>
      </c>
      <c r="CQ628">
        <v>0</v>
      </c>
      <c r="CR628">
        <v>0</v>
      </c>
      <c r="CS628">
        <v>0</v>
      </c>
      <c r="CT628">
        <v>0</v>
      </c>
      <c r="CU628">
        <v>5143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</row>
    <row r="629" spans="1:108" ht="12.75">
      <c r="A629" t="s">
        <v>2696</v>
      </c>
      <c r="B629" t="s">
        <v>192</v>
      </c>
      <c r="C629" t="s">
        <v>17</v>
      </c>
      <c r="D629" t="s">
        <v>792</v>
      </c>
      <c r="E629" t="s">
        <v>2697</v>
      </c>
      <c r="F629">
        <v>67</v>
      </c>
      <c r="G629">
        <v>2</v>
      </c>
      <c r="H629">
        <v>0</v>
      </c>
      <c r="I629">
        <v>0</v>
      </c>
      <c r="J629">
        <v>0</v>
      </c>
      <c r="K629">
        <v>1</v>
      </c>
      <c r="L629">
        <v>2</v>
      </c>
      <c r="M629">
        <v>1</v>
      </c>
      <c r="N629">
        <v>0</v>
      </c>
      <c r="O629">
        <v>1</v>
      </c>
      <c r="P629">
        <v>0</v>
      </c>
      <c r="Q629">
        <v>6</v>
      </c>
      <c r="R629">
        <v>60</v>
      </c>
      <c r="S629">
        <v>0</v>
      </c>
      <c r="T629">
        <v>6</v>
      </c>
      <c r="U629">
        <v>0</v>
      </c>
      <c r="V629">
        <v>0</v>
      </c>
      <c r="W629">
        <v>0</v>
      </c>
      <c r="X629">
        <v>54</v>
      </c>
      <c r="Y629">
        <v>0</v>
      </c>
      <c r="Z629">
        <v>36</v>
      </c>
      <c r="AA629">
        <v>24</v>
      </c>
      <c r="AB629">
        <v>139</v>
      </c>
      <c r="AC629">
        <v>10</v>
      </c>
      <c r="AD629">
        <v>9</v>
      </c>
      <c r="AE629">
        <v>79</v>
      </c>
      <c r="AF629">
        <v>0</v>
      </c>
      <c r="AG629">
        <v>45</v>
      </c>
      <c r="AH629">
        <v>0</v>
      </c>
      <c r="AI629">
        <v>1</v>
      </c>
      <c r="AJ629">
        <v>23</v>
      </c>
      <c r="AK629">
        <v>69</v>
      </c>
      <c r="AL629">
        <v>38</v>
      </c>
      <c r="AM629">
        <v>0</v>
      </c>
      <c r="AN629">
        <v>20</v>
      </c>
      <c r="AO629">
        <v>5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5</v>
      </c>
      <c r="BC629">
        <v>300</v>
      </c>
      <c r="BD629">
        <v>133692</v>
      </c>
      <c r="BE629">
        <v>394306</v>
      </c>
      <c r="BF629">
        <v>0</v>
      </c>
      <c r="BG629">
        <v>2324</v>
      </c>
      <c r="BH629">
        <v>15917</v>
      </c>
      <c r="BI629">
        <v>12033</v>
      </c>
      <c r="BJ629">
        <v>3445</v>
      </c>
      <c r="BK629">
        <v>3445</v>
      </c>
      <c r="BL629">
        <v>1000</v>
      </c>
      <c r="BO629">
        <v>1000</v>
      </c>
      <c r="BP629">
        <v>9754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259</v>
      </c>
      <c r="BX629">
        <v>0</v>
      </c>
      <c r="BY629">
        <v>31518</v>
      </c>
      <c r="BZ629">
        <v>2158</v>
      </c>
      <c r="CA629">
        <v>7008</v>
      </c>
      <c r="CB629">
        <v>1005</v>
      </c>
      <c r="CC629">
        <v>10425</v>
      </c>
      <c r="CD629">
        <v>0</v>
      </c>
      <c r="CE629">
        <v>0</v>
      </c>
      <c r="CF629">
        <v>27372</v>
      </c>
      <c r="CG629">
        <v>9031</v>
      </c>
      <c r="CH629">
        <v>51046</v>
      </c>
      <c r="CI629">
        <v>139563</v>
      </c>
      <c r="CJ629">
        <v>0</v>
      </c>
      <c r="CK629">
        <v>7624</v>
      </c>
      <c r="CL629">
        <v>174678</v>
      </c>
      <c r="CM629">
        <v>74</v>
      </c>
      <c r="CN629">
        <v>81973</v>
      </c>
      <c r="CO629">
        <v>0</v>
      </c>
      <c r="CP629">
        <v>74951</v>
      </c>
      <c r="CQ629">
        <v>4992</v>
      </c>
      <c r="CR629">
        <v>2030</v>
      </c>
      <c r="CS629">
        <v>0</v>
      </c>
      <c r="CT629">
        <v>0</v>
      </c>
      <c r="CU629">
        <v>0</v>
      </c>
      <c r="CV629">
        <v>19552</v>
      </c>
      <c r="CW629">
        <v>0</v>
      </c>
      <c r="CX629">
        <v>3075</v>
      </c>
      <c r="CY629">
        <v>16477</v>
      </c>
      <c r="CZ629">
        <v>0</v>
      </c>
      <c r="DA629">
        <v>1379</v>
      </c>
      <c r="DB629">
        <v>0</v>
      </c>
      <c r="DC629">
        <v>0</v>
      </c>
      <c r="DD629">
        <v>1379</v>
      </c>
    </row>
    <row r="630" spans="1:108" ht="12.75">
      <c r="A630" t="s">
        <v>2778</v>
      </c>
      <c r="B630" t="s">
        <v>2779</v>
      </c>
      <c r="C630" t="s">
        <v>17</v>
      </c>
      <c r="D630" t="s">
        <v>2780</v>
      </c>
      <c r="E630" t="s">
        <v>2781</v>
      </c>
      <c r="F630">
        <v>76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1</v>
      </c>
      <c r="R630">
        <v>75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75</v>
      </c>
      <c r="Y630">
        <v>0</v>
      </c>
      <c r="Z630">
        <v>44</v>
      </c>
      <c r="AA630">
        <v>31</v>
      </c>
      <c r="AB630">
        <v>45</v>
      </c>
      <c r="AC630">
        <v>0</v>
      </c>
      <c r="AD630">
        <v>14</v>
      </c>
      <c r="AE630">
        <v>20</v>
      </c>
      <c r="AF630">
        <v>0</v>
      </c>
      <c r="AG630">
        <v>7</v>
      </c>
      <c r="AH630">
        <v>4</v>
      </c>
      <c r="AI630">
        <v>1</v>
      </c>
      <c r="AJ630">
        <v>32</v>
      </c>
      <c r="AK630">
        <v>44</v>
      </c>
      <c r="AL630">
        <v>20</v>
      </c>
      <c r="AM630">
        <v>0</v>
      </c>
      <c r="AN630">
        <v>21</v>
      </c>
      <c r="AO630">
        <v>4</v>
      </c>
      <c r="AP630">
        <v>2</v>
      </c>
      <c r="AQ630">
        <v>3</v>
      </c>
      <c r="AR630">
        <v>0</v>
      </c>
      <c r="AS630">
        <v>0</v>
      </c>
      <c r="AT630">
        <v>0</v>
      </c>
      <c r="AU630">
        <v>650</v>
      </c>
      <c r="AV630">
        <v>0</v>
      </c>
      <c r="AW630">
        <v>0</v>
      </c>
      <c r="AX630">
        <v>2</v>
      </c>
      <c r="AY630">
        <v>15</v>
      </c>
      <c r="AZ630">
        <v>2</v>
      </c>
      <c r="BA630">
        <v>150</v>
      </c>
      <c r="BB630">
        <v>5</v>
      </c>
      <c r="BC630">
        <v>100</v>
      </c>
      <c r="BD630">
        <v>590000</v>
      </c>
      <c r="BE630">
        <v>130750</v>
      </c>
      <c r="BF630">
        <v>0</v>
      </c>
      <c r="BG630">
        <v>0</v>
      </c>
      <c r="BH630">
        <v>7557</v>
      </c>
      <c r="BI630">
        <v>7557</v>
      </c>
      <c r="BJ630">
        <v>1636</v>
      </c>
      <c r="BK630">
        <v>1636</v>
      </c>
      <c r="BL630">
        <v>286</v>
      </c>
      <c r="BO630">
        <v>290</v>
      </c>
      <c r="BP630">
        <v>1540</v>
      </c>
      <c r="BQ630">
        <v>0</v>
      </c>
      <c r="BR630">
        <v>140</v>
      </c>
      <c r="BS630">
        <v>0</v>
      </c>
      <c r="BT630">
        <v>0</v>
      </c>
      <c r="BU630">
        <v>50</v>
      </c>
      <c r="BV630">
        <v>0</v>
      </c>
      <c r="BW630">
        <v>3285</v>
      </c>
      <c r="BX630">
        <v>0</v>
      </c>
      <c r="BY630">
        <v>21900</v>
      </c>
      <c r="BZ630">
        <v>0</v>
      </c>
      <c r="CA630">
        <v>3642</v>
      </c>
      <c r="CB630">
        <v>2100</v>
      </c>
      <c r="CC630">
        <v>1014</v>
      </c>
      <c r="CD630">
        <v>0</v>
      </c>
      <c r="CE630">
        <v>0</v>
      </c>
      <c r="CF630">
        <v>3333</v>
      </c>
      <c r="CG630">
        <v>5514</v>
      </c>
      <c r="CH630">
        <v>14077</v>
      </c>
      <c r="CI630">
        <v>51580</v>
      </c>
      <c r="CJ630">
        <v>0</v>
      </c>
      <c r="CK630">
        <v>0</v>
      </c>
      <c r="CL630">
        <v>66364</v>
      </c>
      <c r="CM630">
        <v>27</v>
      </c>
      <c r="CN630">
        <v>66692</v>
      </c>
      <c r="CO630">
        <v>0</v>
      </c>
      <c r="CP630">
        <v>56142</v>
      </c>
      <c r="CQ630">
        <v>5150</v>
      </c>
      <c r="CR630">
        <v>235</v>
      </c>
      <c r="CS630">
        <v>0</v>
      </c>
      <c r="CT630">
        <v>225</v>
      </c>
      <c r="CU630">
        <v>4940</v>
      </c>
      <c r="CV630">
        <v>3383</v>
      </c>
      <c r="CW630">
        <v>707</v>
      </c>
      <c r="CX630">
        <v>0</v>
      </c>
      <c r="CY630">
        <v>1089</v>
      </c>
      <c r="CZ630">
        <v>1587</v>
      </c>
      <c r="DA630">
        <v>0</v>
      </c>
      <c r="DB630">
        <v>0</v>
      </c>
      <c r="DC630">
        <v>0</v>
      </c>
      <c r="DD630">
        <v>0</v>
      </c>
    </row>
    <row r="631" spans="1:108" ht="12.75">
      <c r="A631" t="s">
        <v>2291</v>
      </c>
      <c r="B631" t="s">
        <v>2292</v>
      </c>
      <c r="C631" t="s">
        <v>17</v>
      </c>
      <c r="D631" t="s">
        <v>22</v>
      </c>
      <c r="E631" t="s">
        <v>2293</v>
      </c>
      <c r="F631">
        <v>91</v>
      </c>
      <c r="G631">
        <v>0</v>
      </c>
      <c r="H631">
        <v>0</v>
      </c>
      <c r="I631">
        <v>0</v>
      </c>
      <c r="J631">
        <v>0</v>
      </c>
      <c r="K631">
        <v>1</v>
      </c>
      <c r="L631">
        <v>0</v>
      </c>
      <c r="M631">
        <v>0</v>
      </c>
      <c r="N631">
        <v>0</v>
      </c>
      <c r="O631">
        <v>1</v>
      </c>
      <c r="P631">
        <v>0</v>
      </c>
      <c r="Q631">
        <v>0</v>
      </c>
      <c r="R631">
        <v>91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91</v>
      </c>
      <c r="Y631">
        <v>0</v>
      </c>
      <c r="Z631">
        <v>60</v>
      </c>
      <c r="AA631">
        <v>31</v>
      </c>
      <c r="AB631">
        <v>70</v>
      </c>
      <c r="AC631">
        <v>2</v>
      </c>
      <c r="AD631">
        <v>17</v>
      </c>
      <c r="AE631">
        <v>40</v>
      </c>
      <c r="AF631">
        <v>4</v>
      </c>
      <c r="AG631">
        <v>40</v>
      </c>
      <c r="AH631">
        <v>8</v>
      </c>
      <c r="AI631">
        <v>5</v>
      </c>
      <c r="AJ631">
        <v>30</v>
      </c>
      <c r="AK631">
        <v>83</v>
      </c>
      <c r="AL631">
        <v>20</v>
      </c>
      <c r="AM631">
        <v>25</v>
      </c>
      <c r="AN631">
        <v>60</v>
      </c>
      <c r="AO631">
        <v>5</v>
      </c>
      <c r="AP631">
        <v>3</v>
      </c>
      <c r="AQ631">
        <v>3</v>
      </c>
      <c r="AR631">
        <v>0</v>
      </c>
      <c r="AS631">
        <v>0</v>
      </c>
      <c r="AT631">
        <v>8</v>
      </c>
      <c r="AU631">
        <v>483</v>
      </c>
      <c r="AV631">
        <v>0</v>
      </c>
      <c r="AW631">
        <v>0</v>
      </c>
      <c r="AX631">
        <v>2</v>
      </c>
      <c r="AY631">
        <v>4</v>
      </c>
      <c r="AZ631">
        <v>1</v>
      </c>
      <c r="BA631">
        <v>60</v>
      </c>
      <c r="BB631">
        <v>6</v>
      </c>
      <c r="BC631">
        <v>1500</v>
      </c>
      <c r="BD631">
        <v>1350000</v>
      </c>
      <c r="BE631">
        <v>10312</v>
      </c>
      <c r="BF631">
        <v>292377</v>
      </c>
      <c r="BG631">
        <v>900</v>
      </c>
      <c r="BH631">
        <v>6887</v>
      </c>
      <c r="BI631">
        <v>6887</v>
      </c>
      <c r="BJ631">
        <v>1491</v>
      </c>
      <c r="BK631">
        <v>1491</v>
      </c>
      <c r="BL631">
        <v>1811</v>
      </c>
      <c r="BO631">
        <v>514</v>
      </c>
      <c r="BP631">
        <v>15515</v>
      </c>
      <c r="BQ631">
        <v>100</v>
      </c>
      <c r="BR631">
        <v>81</v>
      </c>
      <c r="BS631">
        <v>72</v>
      </c>
      <c r="BT631">
        <v>62</v>
      </c>
      <c r="BU631">
        <v>77</v>
      </c>
      <c r="BV631">
        <v>55</v>
      </c>
      <c r="BW631">
        <v>2214</v>
      </c>
      <c r="BX631">
        <v>0</v>
      </c>
      <c r="BY631">
        <v>14600</v>
      </c>
      <c r="BZ631">
        <v>0</v>
      </c>
      <c r="CA631">
        <v>3850</v>
      </c>
      <c r="CB631">
        <v>3741</v>
      </c>
      <c r="CC631">
        <v>0</v>
      </c>
      <c r="CD631">
        <v>0</v>
      </c>
      <c r="CE631">
        <v>0</v>
      </c>
      <c r="CF631">
        <v>0</v>
      </c>
      <c r="CG631">
        <v>9812</v>
      </c>
      <c r="CH631">
        <v>16335</v>
      </c>
      <c r="CI631">
        <v>48338</v>
      </c>
      <c r="CJ631">
        <v>15600</v>
      </c>
      <c r="CK631">
        <v>594274</v>
      </c>
      <c r="CL631">
        <v>687091</v>
      </c>
      <c r="CM631">
        <v>40</v>
      </c>
      <c r="CN631">
        <v>63216</v>
      </c>
      <c r="CO631">
        <v>0</v>
      </c>
      <c r="CP631">
        <v>56312</v>
      </c>
      <c r="CQ631">
        <v>4548</v>
      </c>
      <c r="CR631">
        <v>1</v>
      </c>
      <c r="CS631">
        <v>0</v>
      </c>
      <c r="CT631">
        <v>700</v>
      </c>
      <c r="CU631">
        <v>1655</v>
      </c>
      <c r="CV631">
        <v>94443</v>
      </c>
      <c r="CW631">
        <v>83000</v>
      </c>
      <c r="CX631">
        <v>4745</v>
      </c>
      <c r="CY631">
        <v>3295</v>
      </c>
      <c r="CZ631">
        <v>3403</v>
      </c>
      <c r="DA631">
        <v>0</v>
      </c>
      <c r="DB631">
        <v>0</v>
      </c>
      <c r="DC631">
        <v>0</v>
      </c>
      <c r="DD631">
        <v>0</v>
      </c>
    </row>
    <row r="632" spans="1:108" ht="12.75">
      <c r="A632" t="s">
        <v>1651</v>
      </c>
      <c r="B632" t="s">
        <v>1652</v>
      </c>
      <c r="C632" t="s">
        <v>17</v>
      </c>
      <c r="D632" t="s">
        <v>177</v>
      </c>
      <c r="E632" t="s">
        <v>178</v>
      </c>
      <c r="F632">
        <v>46</v>
      </c>
      <c r="G632">
        <v>0</v>
      </c>
      <c r="H632">
        <v>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49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49</v>
      </c>
      <c r="Y632">
        <v>0</v>
      </c>
      <c r="Z632">
        <v>31</v>
      </c>
      <c r="AA632">
        <v>18</v>
      </c>
      <c r="AB632">
        <v>17</v>
      </c>
      <c r="AC632">
        <v>0</v>
      </c>
      <c r="AD632">
        <v>0</v>
      </c>
      <c r="AE632">
        <v>12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9</v>
      </c>
      <c r="AM632">
        <v>0</v>
      </c>
      <c r="AN632">
        <v>0</v>
      </c>
      <c r="AO632">
        <v>2</v>
      </c>
      <c r="AP632">
        <v>0</v>
      </c>
      <c r="AQ632">
        <v>0</v>
      </c>
      <c r="AR632">
        <v>0</v>
      </c>
      <c r="AS632">
        <v>0</v>
      </c>
      <c r="AT632">
        <v>9</v>
      </c>
      <c r="AU632">
        <v>474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254390</v>
      </c>
      <c r="BE632">
        <v>3378</v>
      </c>
      <c r="BF632">
        <v>0</v>
      </c>
      <c r="BG632">
        <v>0</v>
      </c>
      <c r="BH632">
        <v>3330</v>
      </c>
      <c r="BI632">
        <v>3330</v>
      </c>
      <c r="BJ632">
        <v>720</v>
      </c>
      <c r="BK632">
        <v>720</v>
      </c>
      <c r="BL632">
        <v>480</v>
      </c>
      <c r="BO632">
        <v>0</v>
      </c>
      <c r="BP632">
        <v>639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4082</v>
      </c>
      <c r="BY632">
        <v>0</v>
      </c>
      <c r="BZ632">
        <v>0</v>
      </c>
      <c r="CA632">
        <v>10000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1023</v>
      </c>
      <c r="CH632">
        <v>149</v>
      </c>
      <c r="CI632">
        <v>11172</v>
      </c>
      <c r="CJ632">
        <v>0</v>
      </c>
      <c r="CK632">
        <v>8435</v>
      </c>
      <c r="CL632">
        <v>28858</v>
      </c>
      <c r="CM632">
        <v>21</v>
      </c>
      <c r="CN632">
        <v>31047</v>
      </c>
      <c r="CO632">
        <v>0</v>
      </c>
      <c r="CP632">
        <v>25808</v>
      </c>
      <c r="CQ632">
        <v>5120</v>
      </c>
      <c r="CR632">
        <v>0</v>
      </c>
      <c r="CS632">
        <v>0</v>
      </c>
      <c r="CT632">
        <v>0</v>
      </c>
      <c r="CU632">
        <v>119</v>
      </c>
      <c r="CV632">
        <v>871</v>
      </c>
      <c r="CW632">
        <v>0</v>
      </c>
      <c r="CX632">
        <v>0</v>
      </c>
      <c r="CY632">
        <v>0</v>
      </c>
      <c r="CZ632">
        <v>871</v>
      </c>
      <c r="DA632">
        <v>0</v>
      </c>
      <c r="DB632">
        <v>0</v>
      </c>
      <c r="DC632">
        <v>0</v>
      </c>
      <c r="DD632">
        <v>0</v>
      </c>
    </row>
    <row r="633" spans="1:108" ht="12.75">
      <c r="A633" t="s">
        <v>2671</v>
      </c>
      <c r="B633" t="s">
        <v>2672</v>
      </c>
      <c r="C633" t="s">
        <v>17</v>
      </c>
      <c r="D633" t="s">
        <v>730</v>
      </c>
      <c r="E633" t="s">
        <v>2673</v>
      </c>
      <c r="F633">
        <v>106</v>
      </c>
      <c r="G633">
        <v>2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108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100</v>
      </c>
      <c r="Y633">
        <v>8</v>
      </c>
      <c r="Z633">
        <v>67</v>
      </c>
      <c r="AA633">
        <v>41</v>
      </c>
      <c r="AB633">
        <v>40</v>
      </c>
      <c r="AC633">
        <v>1</v>
      </c>
      <c r="AD633">
        <v>18</v>
      </c>
      <c r="AE633">
        <v>15</v>
      </c>
      <c r="AF633">
        <v>0</v>
      </c>
      <c r="AG633">
        <v>7</v>
      </c>
      <c r="AH633">
        <v>2</v>
      </c>
      <c r="AI633">
        <v>4</v>
      </c>
      <c r="AJ633">
        <v>16</v>
      </c>
      <c r="AK633">
        <v>29</v>
      </c>
      <c r="AL633">
        <v>10</v>
      </c>
      <c r="AM633">
        <v>0</v>
      </c>
      <c r="AN633">
        <v>0</v>
      </c>
      <c r="AO633">
        <v>2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1</v>
      </c>
      <c r="AZ633">
        <v>0</v>
      </c>
      <c r="BA633">
        <v>0</v>
      </c>
      <c r="BB633">
        <v>3</v>
      </c>
      <c r="BC633">
        <v>200</v>
      </c>
      <c r="BD633">
        <v>1075000</v>
      </c>
      <c r="BE633">
        <v>0</v>
      </c>
      <c r="BF633">
        <v>0</v>
      </c>
      <c r="BG633">
        <v>0</v>
      </c>
      <c r="BH633">
        <v>9163</v>
      </c>
      <c r="BI633">
        <v>0</v>
      </c>
      <c r="BJ633">
        <v>1983</v>
      </c>
      <c r="BK633">
        <v>1312</v>
      </c>
      <c r="BL633">
        <v>778</v>
      </c>
      <c r="BO633">
        <v>0</v>
      </c>
      <c r="BP633">
        <v>370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1880</v>
      </c>
      <c r="BY633">
        <v>19200</v>
      </c>
      <c r="BZ633">
        <v>0</v>
      </c>
      <c r="CA633">
        <v>9000</v>
      </c>
      <c r="CB633">
        <v>1601</v>
      </c>
      <c r="CC633">
        <v>0</v>
      </c>
      <c r="CD633">
        <v>0</v>
      </c>
      <c r="CE633">
        <v>0</v>
      </c>
      <c r="CF633">
        <v>7479</v>
      </c>
      <c r="CG633">
        <v>965</v>
      </c>
      <c r="CH633">
        <v>16291</v>
      </c>
      <c r="CI633">
        <v>54536</v>
      </c>
      <c r="CJ633">
        <v>0</v>
      </c>
      <c r="CK633">
        <v>8431</v>
      </c>
      <c r="CL633">
        <v>67307</v>
      </c>
      <c r="CM633">
        <v>50</v>
      </c>
      <c r="CN633">
        <v>57838</v>
      </c>
      <c r="CO633">
        <v>0</v>
      </c>
      <c r="CP633">
        <v>56197</v>
      </c>
      <c r="CQ633">
        <v>1200</v>
      </c>
      <c r="CR633">
        <v>6</v>
      </c>
      <c r="CS633">
        <v>0</v>
      </c>
      <c r="CT633">
        <v>435</v>
      </c>
      <c r="CU633">
        <v>0</v>
      </c>
      <c r="CV633">
        <v>863</v>
      </c>
      <c r="CW633">
        <v>0</v>
      </c>
      <c r="CX633">
        <v>85</v>
      </c>
      <c r="CY633">
        <v>0</v>
      </c>
      <c r="CZ633">
        <v>778</v>
      </c>
      <c r="DA633">
        <v>0</v>
      </c>
      <c r="DB633">
        <v>0</v>
      </c>
      <c r="DC633">
        <v>0</v>
      </c>
      <c r="DD633">
        <v>0</v>
      </c>
    </row>
    <row r="634" spans="1:108" ht="12.75">
      <c r="A634" t="s">
        <v>1038</v>
      </c>
      <c r="B634" t="s">
        <v>1039</v>
      </c>
      <c r="C634" t="s">
        <v>17</v>
      </c>
      <c r="D634" t="s">
        <v>688</v>
      </c>
      <c r="E634" t="s">
        <v>319</v>
      </c>
      <c r="F634">
        <v>143</v>
      </c>
      <c r="G634">
        <v>1</v>
      </c>
      <c r="H634">
        <v>0</v>
      </c>
      <c r="I634">
        <v>0</v>
      </c>
      <c r="J634">
        <v>1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2</v>
      </c>
      <c r="R634">
        <v>143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143</v>
      </c>
      <c r="Y634">
        <v>0</v>
      </c>
      <c r="Z634">
        <v>82</v>
      </c>
      <c r="AA634">
        <v>61</v>
      </c>
      <c r="AB634">
        <v>52</v>
      </c>
      <c r="AC634">
        <v>0</v>
      </c>
      <c r="AD634">
        <v>0</v>
      </c>
      <c r="AE634">
        <v>18</v>
      </c>
      <c r="AF634">
        <v>0</v>
      </c>
      <c r="AG634">
        <v>4</v>
      </c>
      <c r="AH634">
        <v>4</v>
      </c>
      <c r="AI634">
        <v>0</v>
      </c>
      <c r="AJ634">
        <v>9</v>
      </c>
      <c r="AK634">
        <v>17</v>
      </c>
      <c r="AL634">
        <v>11</v>
      </c>
      <c r="AM634">
        <v>2</v>
      </c>
      <c r="AN634">
        <v>57</v>
      </c>
      <c r="AO634">
        <v>3</v>
      </c>
      <c r="AP634">
        <v>0</v>
      </c>
      <c r="AQ634">
        <v>1</v>
      </c>
      <c r="AR634">
        <v>0</v>
      </c>
      <c r="AS634">
        <v>0</v>
      </c>
      <c r="AT634">
        <v>16</v>
      </c>
      <c r="AU634">
        <v>250</v>
      </c>
      <c r="AV634">
        <v>0</v>
      </c>
      <c r="AW634">
        <v>0</v>
      </c>
      <c r="AX634">
        <v>0</v>
      </c>
      <c r="AY634">
        <v>0</v>
      </c>
      <c r="AZ634">
        <v>1</v>
      </c>
      <c r="BA634">
        <v>12</v>
      </c>
      <c r="BB634">
        <v>1</v>
      </c>
      <c r="BC634">
        <v>50</v>
      </c>
      <c r="BD634">
        <v>480000</v>
      </c>
      <c r="BE634">
        <v>0</v>
      </c>
      <c r="BF634">
        <v>0</v>
      </c>
      <c r="BG634">
        <v>0</v>
      </c>
      <c r="BH634">
        <v>8225</v>
      </c>
      <c r="BI634">
        <v>1500</v>
      </c>
      <c r="BJ634">
        <v>1780</v>
      </c>
      <c r="BK634">
        <v>794</v>
      </c>
      <c r="BL634">
        <v>0</v>
      </c>
      <c r="BO634">
        <v>0</v>
      </c>
      <c r="BP634">
        <v>100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2877</v>
      </c>
      <c r="BX634">
        <v>8161</v>
      </c>
      <c r="BY634">
        <v>18272</v>
      </c>
      <c r="BZ634">
        <v>0</v>
      </c>
      <c r="CA634">
        <v>4376</v>
      </c>
      <c r="CB634">
        <v>1200</v>
      </c>
      <c r="CC634">
        <v>0</v>
      </c>
      <c r="CD634">
        <v>0</v>
      </c>
      <c r="CE634">
        <v>0</v>
      </c>
      <c r="CF634">
        <v>1833</v>
      </c>
      <c r="CG634">
        <v>541</v>
      </c>
      <c r="CH634">
        <v>11949</v>
      </c>
      <c r="CI634">
        <v>38171</v>
      </c>
      <c r="CJ634">
        <v>0</v>
      </c>
      <c r="CK634">
        <v>1873</v>
      </c>
      <c r="CL634">
        <v>53476</v>
      </c>
      <c r="CM634">
        <v>33</v>
      </c>
      <c r="CN634">
        <v>76336</v>
      </c>
      <c r="CO634">
        <v>0</v>
      </c>
      <c r="CP634">
        <v>47001</v>
      </c>
      <c r="CQ634">
        <v>23176</v>
      </c>
      <c r="CR634">
        <v>1766</v>
      </c>
      <c r="CS634">
        <v>0</v>
      </c>
      <c r="CT634">
        <v>0</v>
      </c>
      <c r="CU634">
        <v>4393</v>
      </c>
      <c r="CV634">
        <v>316</v>
      </c>
      <c r="CW634">
        <v>0</v>
      </c>
      <c r="CX634">
        <v>0</v>
      </c>
      <c r="CY634">
        <v>0</v>
      </c>
      <c r="CZ634">
        <v>316</v>
      </c>
      <c r="DA634">
        <v>0</v>
      </c>
      <c r="DB634">
        <v>0</v>
      </c>
      <c r="DC634">
        <v>0</v>
      </c>
      <c r="DD634">
        <v>0</v>
      </c>
    </row>
    <row r="635" spans="1:108" ht="12.75">
      <c r="A635" t="s">
        <v>2915</v>
      </c>
      <c r="B635" t="s">
        <v>2916</v>
      </c>
      <c r="C635" t="s">
        <v>17</v>
      </c>
      <c r="D635" t="s">
        <v>1328</v>
      </c>
      <c r="E635" t="s">
        <v>709</v>
      </c>
      <c r="F635">
        <v>86</v>
      </c>
      <c r="G635">
        <v>0</v>
      </c>
      <c r="H635">
        <v>0</v>
      </c>
      <c r="I635">
        <v>4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1</v>
      </c>
      <c r="P635">
        <v>1</v>
      </c>
      <c r="Q635">
        <v>2</v>
      </c>
      <c r="R635">
        <v>86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86</v>
      </c>
      <c r="Y635">
        <v>0</v>
      </c>
      <c r="Z635">
        <v>56</v>
      </c>
      <c r="AA635">
        <v>30</v>
      </c>
      <c r="AB635">
        <v>48</v>
      </c>
      <c r="AC635">
        <v>0</v>
      </c>
      <c r="AD635">
        <v>26</v>
      </c>
      <c r="AE635">
        <v>30</v>
      </c>
      <c r="AF635">
        <v>0</v>
      </c>
      <c r="AG635">
        <v>4</v>
      </c>
      <c r="AH635">
        <v>2</v>
      </c>
      <c r="AI635">
        <v>0</v>
      </c>
      <c r="AJ635">
        <v>15</v>
      </c>
      <c r="AK635">
        <v>21</v>
      </c>
      <c r="AL635">
        <v>12</v>
      </c>
      <c r="AM635">
        <v>0</v>
      </c>
      <c r="AN635">
        <v>30</v>
      </c>
      <c r="AO635">
        <v>2</v>
      </c>
      <c r="AP635">
        <v>0</v>
      </c>
      <c r="AQ635">
        <v>1</v>
      </c>
      <c r="AR635">
        <v>0</v>
      </c>
      <c r="AS635">
        <v>0</v>
      </c>
      <c r="AT635">
        <v>15</v>
      </c>
      <c r="AU635">
        <v>2061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467000</v>
      </c>
      <c r="BE635">
        <v>45807</v>
      </c>
      <c r="BF635">
        <v>0</v>
      </c>
      <c r="BG635">
        <v>0</v>
      </c>
      <c r="BH635">
        <v>7154</v>
      </c>
      <c r="BI635">
        <v>7154</v>
      </c>
      <c r="BJ635">
        <v>1548</v>
      </c>
      <c r="BK635">
        <v>1548</v>
      </c>
      <c r="BL635">
        <v>1170</v>
      </c>
      <c r="BO635">
        <v>3776</v>
      </c>
      <c r="BP635">
        <v>1356</v>
      </c>
      <c r="BQ635">
        <v>0</v>
      </c>
      <c r="BR635">
        <v>191</v>
      </c>
      <c r="BS635">
        <v>0</v>
      </c>
      <c r="BT635">
        <v>15</v>
      </c>
      <c r="BU635">
        <v>10</v>
      </c>
      <c r="BV635">
        <v>0</v>
      </c>
      <c r="BW635">
        <v>0</v>
      </c>
      <c r="BX635">
        <v>0</v>
      </c>
      <c r="BY635">
        <v>16712</v>
      </c>
      <c r="BZ635">
        <v>0</v>
      </c>
      <c r="CA635">
        <v>0</v>
      </c>
      <c r="CB635">
        <v>468</v>
      </c>
      <c r="CC635">
        <v>0</v>
      </c>
      <c r="CD635">
        <v>0</v>
      </c>
      <c r="CE635">
        <v>0</v>
      </c>
      <c r="CF635">
        <v>2865</v>
      </c>
      <c r="CG635">
        <v>1356</v>
      </c>
      <c r="CH635">
        <v>16442</v>
      </c>
      <c r="CI635">
        <v>37843</v>
      </c>
      <c r="CJ635">
        <v>0</v>
      </c>
      <c r="CK635">
        <v>582</v>
      </c>
      <c r="CL635">
        <v>53645</v>
      </c>
      <c r="CM635">
        <v>37</v>
      </c>
      <c r="CN635">
        <v>44377</v>
      </c>
      <c r="CO635">
        <v>0</v>
      </c>
      <c r="CP635">
        <v>40632</v>
      </c>
      <c r="CQ635">
        <v>3606</v>
      </c>
      <c r="CR635">
        <v>39</v>
      </c>
      <c r="CS635">
        <v>0</v>
      </c>
      <c r="CT635">
        <v>100</v>
      </c>
      <c r="CU635">
        <v>0</v>
      </c>
      <c r="CV635">
        <v>2261</v>
      </c>
      <c r="CW635">
        <v>0</v>
      </c>
      <c r="CX635">
        <v>1391</v>
      </c>
      <c r="CY635">
        <v>0</v>
      </c>
      <c r="CZ635">
        <v>870</v>
      </c>
      <c r="DA635">
        <v>0</v>
      </c>
      <c r="DB635">
        <v>0</v>
      </c>
      <c r="DC635">
        <v>0</v>
      </c>
      <c r="DD635">
        <v>0</v>
      </c>
    </row>
    <row r="636" spans="1:108" ht="12.75">
      <c r="A636" t="s">
        <v>1376</v>
      </c>
      <c r="B636" t="s">
        <v>1377</v>
      </c>
      <c r="C636" t="s">
        <v>17</v>
      </c>
      <c r="D636" t="s">
        <v>880</v>
      </c>
      <c r="E636" t="s">
        <v>69</v>
      </c>
      <c r="F636">
        <v>140</v>
      </c>
      <c r="G636">
        <v>1</v>
      </c>
      <c r="H636">
        <v>0</v>
      </c>
      <c r="I636">
        <v>0</v>
      </c>
      <c r="J636">
        <v>1</v>
      </c>
      <c r="K636">
        <v>0</v>
      </c>
      <c r="L636">
        <v>0</v>
      </c>
      <c r="M636">
        <v>13</v>
      </c>
      <c r="N636">
        <v>0</v>
      </c>
      <c r="O636">
        <v>0</v>
      </c>
      <c r="P636">
        <v>0</v>
      </c>
      <c r="Q636">
        <v>1</v>
      </c>
      <c r="R636">
        <v>128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128</v>
      </c>
      <c r="Y636">
        <v>0</v>
      </c>
      <c r="Z636">
        <v>87</v>
      </c>
      <c r="AA636">
        <v>41</v>
      </c>
      <c r="AB636">
        <v>76</v>
      </c>
      <c r="AC636">
        <v>1</v>
      </c>
      <c r="AD636">
        <v>0</v>
      </c>
      <c r="AE636">
        <v>25</v>
      </c>
      <c r="AF636">
        <v>1</v>
      </c>
      <c r="AG636">
        <v>33</v>
      </c>
      <c r="AH636">
        <v>15</v>
      </c>
      <c r="AI636">
        <v>7</v>
      </c>
      <c r="AJ636">
        <v>26</v>
      </c>
      <c r="AK636">
        <v>81</v>
      </c>
      <c r="AL636">
        <v>45</v>
      </c>
      <c r="AM636">
        <v>23</v>
      </c>
      <c r="AN636">
        <v>65</v>
      </c>
      <c r="AO636">
        <v>0</v>
      </c>
      <c r="AP636">
        <v>34</v>
      </c>
      <c r="AQ636">
        <v>4</v>
      </c>
      <c r="AR636">
        <v>6</v>
      </c>
      <c r="AS636">
        <v>787</v>
      </c>
      <c r="AT636">
        <v>20</v>
      </c>
      <c r="AU636">
        <v>5859</v>
      </c>
      <c r="AV636">
        <v>0</v>
      </c>
      <c r="AW636">
        <v>0</v>
      </c>
      <c r="AX636">
        <v>0</v>
      </c>
      <c r="AY636">
        <v>0</v>
      </c>
      <c r="AZ636">
        <v>1</v>
      </c>
      <c r="BA636">
        <v>35</v>
      </c>
      <c r="BB636">
        <v>16</v>
      </c>
      <c r="BC636">
        <v>2950</v>
      </c>
      <c r="BD636">
        <v>408760</v>
      </c>
      <c r="BE636">
        <v>125600</v>
      </c>
      <c r="BF636">
        <v>0</v>
      </c>
      <c r="BG636">
        <v>0</v>
      </c>
      <c r="BH636">
        <v>10139</v>
      </c>
      <c r="BI636">
        <v>11153</v>
      </c>
      <c r="BJ636">
        <v>2195</v>
      </c>
      <c r="BK636">
        <v>2195</v>
      </c>
      <c r="BL636">
        <v>683</v>
      </c>
      <c r="BO636">
        <v>329</v>
      </c>
      <c r="BP636">
        <v>979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6340</v>
      </c>
      <c r="BX636">
        <v>7536</v>
      </c>
      <c r="BY636">
        <v>28575</v>
      </c>
      <c r="BZ636">
        <v>0</v>
      </c>
      <c r="CA636">
        <v>0</v>
      </c>
      <c r="CB636">
        <v>3580</v>
      </c>
      <c r="CC636">
        <v>0</v>
      </c>
      <c r="CD636">
        <v>0</v>
      </c>
      <c r="CE636">
        <v>0</v>
      </c>
      <c r="CF636">
        <v>0</v>
      </c>
      <c r="CG636">
        <v>2058</v>
      </c>
      <c r="CH636">
        <v>15319</v>
      </c>
      <c r="CI636">
        <v>49532</v>
      </c>
      <c r="CJ636">
        <v>3534</v>
      </c>
      <c r="CK636">
        <v>7471</v>
      </c>
      <c r="CL636">
        <v>89752</v>
      </c>
      <c r="CM636">
        <v>45</v>
      </c>
      <c r="CN636">
        <v>69014</v>
      </c>
      <c r="CO636">
        <v>0</v>
      </c>
      <c r="CP636">
        <v>64829</v>
      </c>
      <c r="CQ636">
        <v>3700</v>
      </c>
      <c r="CR636">
        <v>45</v>
      </c>
      <c r="CS636">
        <v>305</v>
      </c>
      <c r="CT636">
        <v>135</v>
      </c>
      <c r="CU636">
        <v>0</v>
      </c>
      <c r="CV636">
        <v>37991</v>
      </c>
      <c r="CW636">
        <v>0</v>
      </c>
      <c r="CX636">
        <v>15160</v>
      </c>
      <c r="CY636">
        <v>21134</v>
      </c>
      <c r="CZ636">
        <v>1697</v>
      </c>
      <c r="DA636">
        <v>0</v>
      </c>
      <c r="DB636">
        <v>0</v>
      </c>
      <c r="DC636">
        <v>0</v>
      </c>
      <c r="DD636">
        <v>0</v>
      </c>
    </row>
    <row r="637" spans="1:108" ht="12.75">
      <c r="A637" t="s">
        <v>330</v>
      </c>
      <c r="B637" t="s">
        <v>331</v>
      </c>
      <c r="C637" t="s">
        <v>17</v>
      </c>
      <c r="D637" t="s">
        <v>72</v>
      </c>
      <c r="E637" t="s">
        <v>333</v>
      </c>
      <c r="F637">
        <v>400</v>
      </c>
      <c r="G637">
        <v>8</v>
      </c>
      <c r="H637">
        <v>0</v>
      </c>
      <c r="I637">
        <v>0</v>
      </c>
      <c r="J637">
        <v>8</v>
      </c>
      <c r="K637">
        <v>10</v>
      </c>
      <c r="L637">
        <v>0</v>
      </c>
      <c r="M637">
        <v>0</v>
      </c>
      <c r="N637">
        <v>0</v>
      </c>
      <c r="O637">
        <v>9</v>
      </c>
      <c r="P637">
        <v>2</v>
      </c>
      <c r="Q637">
        <v>12</v>
      </c>
      <c r="R637">
        <v>403</v>
      </c>
      <c r="S637">
        <v>4</v>
      </c>
      <c r="T637">
        <v>8</v>
      </c>
      <c r="U637">
        <v>1</v>
      </c>
      <c r="V637">
        <v>0</v>
      </c>
      <c r="W637">
        <v>0</v>
      </c>
      <c r="X637">
        <v>387</v>
      </c>
      <c r="Y637">
        <v>3</v>
      </c>
      <c r="Z637">
        <v>231</v>
      </c>
      <c r="AA637">
        <v>172</v>
      </c>
      <c r="AB637">
        <v>336</v>
      </c>
      <c r="AC637">
        <v>9</v>
      </c>
      <c r="AD637">
        <v>74</v>
      </c>
      <c r="AE637">
        <v>153</v>
      </c>
      <c r="AF637">
        <v>26</v>
      </c>
      <c r="AG637">
        <v>19</v>
      </c>
      <c r="AH637">
        <v>42</v>
      </c>
      <c r="AI637">
        <v>18</v>
      </c>
      <c r="AJ637">
        <v>131</v>
      </c>
      <c r="AK637">
        <v>210</v>
      </c>
      <c r="AL637">
        <v>102</v>
      </c>
      <c r="AM637">
        <v>21</v>
      </c>
      <c r="AN637">
        <v>103</v>
      </c>
      <c r="AO637">
        <v>12</v>
      </c>
      <c r="AP637">
        <v>4</v>
      </c>
      <c r="AQ637">
        <v>12</v>
      </c>
      <c r="AR637">
        <v>0</v>
      </c>
      <c r="AS637">
        <v>0</v>
      </c>
      <c r="AT637">
        <v>114</v>
      </c>
      <c r="AU637">
        <v>45471</v>
      </c>
      <c r="AV637">
        <v>0</v>
      </c>
      <c r="AW637">
        <v>0</v>
      </c>
      <c r="AX637">
        <v>5</v>
      </c>
      <c r="AY637">
        <v>67</v>
      </c>
      <c r="AZ637">
        <v>0</v>
      </c>
      <c r="BA637">
        <v>0</v>
      </c>
      <c r="BB637">
        <v>9</v>
      </c>
      <c r="BC637">
        <v>352</v>
      </c>
      <c r="BD637">
        <v>15000000</v>
      </c>
      <c r="BE637">
        <v>1093721</v>
      </c>
      <c r="BF637">
        <v>0</v>
      </c>
      <c r="BG637">
        <v>0</v>
      </c>
      <c r="BH637">
        <v>50482</v>
      </c>
      <c r="BI637">
        <v>50482</v>
      </c>
      <c r="BJ637">
        <v>10929</v>
      </c>
      <c r="BK637">
        <v>10929</v>
      </c>
      <c r="BL637">
        <v>72391</v>
      </c>
      <c r="BO637">
        <v>67243</v>
      </c>
      <c r="BP637">
        <v>42813</v>
      </c>
      <c r="BQ637">
        <v>202</v>
      </c>
      <c r="BR637">
        <v>170</v>
      </c>
      <c r="BS637">
        <v>225</v>
      </c>
      <c r="BT637">
        <v>110</v>
      </c>
      <c r="BU637">
        <v>155</v>
      </c>
      <c r="BV637">
        <v>0</v>
      </c>
      <c r="BW637">
        <v>20352</v>
      </c>
      <c r="BX637">
        <v>18336</v>
      </c>
      <c r="BY637">
        <v>48000</v>
      </c>
      <c r="BZ637">
        <v>48000</v>
      </c>
      <c r="CA637">
        <v>34320</v>
      </c>
      <c r="CB637">
        <v>5217</v>
      </c>
      <c r="CC637">
        <v>0</v>
      </c>
      <c r="CD637">
        <v>0</v>
      </c>
      <c r="CE637">
        <v>0</v>
      </c>
      <c r="CF637">
        <v>140773</v>
      </c>
      <c r="CG637">
        <v>18408</v>
      </c>
      <c r="CH637">
        <v>86527</v>
      </c>
      <c r="CI637">
        <v>381245</v>
      </c>
      <c r="CJ637">
        <v>0</v>
      </c>
      <c r="CK637">
        <v>1185756</v>
      </c>
      <c r="CL637">
        <v>1850409</v>
      </c>
      <c r="CM637">
        <v>195</v>
      </c>
      <c r="CN637">
        <v>597201</v>
      </c>
      <c r="CO637">
        <v>416951</v>
      </c>
      <c r="CP637">
        <v>123118</v>
      </c>
      <c r="CQ637">
        <v>7352</v>
      </c>
      <c r="CR637">
        <v>0</v>
      </c>
      <c r="CS637">
        <v>0</v>
      </c>
      <c r="CT637">
        <v>34170</v>
      </c>
      <c r="CU637">
        <v>15610</v>
      </c>
      <c r="CV637">
        <v>103354</v>
      </c>
      <c r="CW637">
        <v>16120</v>
      </c>
      <c r="CX637">
        <v>87234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</row>
    <row r="638" spans="1:108" ht="12.75">
      <c r="A638" t="s">
        <v>552</v>
      </c>
      <c r="B638" t="s">
        <v>553</v>
      </c>
      <c r="C638" t="s">
        <v>17</v>
      </c>
      <c r="D638" t="s">
        <v>554</v>
      </c>
      <c r="E638" t="s">
        <v>555</v>
      </c>
      <c r="F638">
        <v>252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10</v>
      </c>
      <c r="M638">
        <v>25</v>
      </c>
      <c r="N638">
        <v>0</v>
      </c>
      <c r="O638">
        <v>1</v>
      </c>
      <c r="P638">
        <v>3</v>
      </c>
      <c r="Q638">
        <v>4</v>
      </c>
      <c r="R638">
        <v>209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209</v>
      </c>
      <c r="Y638">
        <v>0</v>
      </c>
      <c r="Z638">
        <v>114</v>
      </c>
      <c r="AA638">
        <v>95</v>
      </c>
      <c r="AB638">
        <v>69</v>
      </c>
      <c r="AC638">
        <v>2</v>
      </c>
      <c r="AD638">
        <v>16</v>
      </c>
      <c r="AE638">
        <v>4</v>
      </c>
      <c r="AF638">
        <v>0</v>
      </c>
      <c r="AG638">
        <v>7</v>
      </c>
      <c r="AH638">
        <v>24</v>
      </c>
      <c r="AI638">
        <v>0</v>
      </c>
      <c r="AJ638">
        <v>81</v>
      </c>
      <c r="AK638">
        <v>112</v>
      </c>
      <c r="AL638">
        <v>26</v>
      </c>
      <c r="AM638">
        <v>0</v>
      </c>
      <c r="AN638">
        <v>64</v>
      </c>
      <c r="AO638">
        <v>7</v>
      </c>
      <c r="AP638">
        <v>0</v>
      </c>
      <c r="AQ638">
        <v>2</v>
      </c>
      <c r="AR638">
        <v>0</v>
      </c>
      <c r="AS638">
        <v>0</v>
      </c>
      <c r="AT638">
        <v>25</v>
      </c>
      <c r="AU638">
        <v>1468</v>
      </c>
      <c r="AV638">
        <v>0</v>
      </c>
      <c r="AW638">
        <v>0</v>
      </c>
      <c r="AX638">
        <v>3</v>
      </c>
      <c r="AY638">
        <v>37</v>
      </c>
      <c r="AZ638">
        <v>0</v>
      </c>
      <c r="BA638">
        <v>0</v>
      </c>
      <c r="BB638">
        <v>7</v>
      </c>
      <c r="BC638">
        <v>185</v>
      </c>
      <c r="BD638">
        <v>127250</v>
      </c>
      <c r="BE638">
        <v>0</v>
      </c>
      <c r="BF638">
        <v>0</v>
      </c>
      <c r="BG638">
        <v>0</v>
      </c>
      <c r="BH638">
        <v>21606</v>
      </c>
      <c r="BI638">
        <v>21606</v>
      </c>
      <c r="BJ638">
        <v>4675</v>
      </c>
      <c r="BK638">
        <v>4675</v>
      </c>
      <c r="BL638">
        <v>706</v>
      </c>
      <c r="BO638">
        <v>0</v>
      </c>
      <c r="BP638">
        <v>0</v>
      </c>
      <c r="BQ638">
        <v>0</v>
      </c>
      <c r="BR638">
        <v>170</v>
      </c>
      <c r="BS638">
        <v>75</v>
      </c>
      <c r="BT638">
        <v>105</v>
      </c>
      <c r="BU638">
        <v>10</v>
      </c>
      <c r="BV638">
        <v>13</v>
      </c>
      <c r="BW638">
        <v>6888</v>
      </c>
      <c r="BX638">
        <v>7498</v>
      </c>
      <c r="BY638">
        <v>36000</v>
      </c>
      <c r="BZ638">
        <v>0</v>
      </c>
      <c r="CA638">
        <v>4725</v>
      </c>
      <c r="CB638">
        <v>1590</v>
      </c>
      <c r="CC638">
        <v>0</v>
      </c>
      <c r="CD638">
        <v>0</v>
      </c>
      <c r="CE638">
        <v>0</v>
      </c>
      <c r="CF638">
        <v>27586</v>
      </c>
      <c r="CG638">
        <v>1266</v>
      </c>
      <c r="CH638">
        <v>54581</v>
      </c>
      <c r="CI638">
        <v>125748</v>
      </c>
      <c r="CJ638">
        <v>0</v>
      </c>
      <c r="CK638">
        <v>0</v>
      </c>
      <c r="CL638">
        <v>167494</v>
      </c>
      <c r="CM638">
        <v>56</v>
      </c>
      <c r="CN638">
        <v>131111</v>
      </c>
      <c r="CO638">
        <v>0</v>
      </c>
      <c r="CP638">
        <v>100261</v>
      </c>
      <c r="CQ638">
        <v>13259</v>
      </c>
      <c r="CR638">
        <v>6536</v>
      </c>
      <c r="CS638">
        <v>0</v>
      </c>
      <c r="CT638">
        <v>6977</v>
      </c>
      <c r="CU638">
        <v>4078</v>
      </c>
      <c r="CV638">
        <v>14214</v>
      </c>
      <c r="CW638">
        <v>0</v>
      </c>
      <c r="CX638">
        <v>5400</v>
      </c>
      <c r="CY638">
        <v>6625</v>
      </c>
      <c r="CZ638">
        <v>2189</v>
      </c>
      <c r="DA638">
        <v>0</v>
      </c>
      <c r="DB638">
        <v>0</v>
      </c>
      <c r="DC638">
        <v>0</v>
      </c>
      <c r="DD638">
        <v>0</v>
      </c>
    </row>
    <row r="639" spans="1:108" ht="12.75">
      <c r="A639" t="s">
        <v>2241</v>
      </c>
      <c r="B639" t="s">
        <v>2242</v>
      </c>
      <c r="C639" t="s">
        <v>17</v>
      </c>
      <c r="D639" t="s">
        <v>352</v>
      </c>
      <c r="E639" t="s">
        <v>2243</v>
      </c>
      <c r="F639">
        <v>257</v>
      </c>
      <c r="G639">
        <v>4</v>
      </c>
      <c r="H639">
        <v>0</v>
      </c>
      <c r="I639">
        <v>0</v>
      </c>
      <c r="J639">
        <v>3</v>
      </c>
      <c r="K639">
        <v>3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5</v>
      </c>
      <c r="R639">
        <v>262</v>
      </c>
      <c r="S639">
        <v>0</v>
      </c>
      <c r="T639">
        <v>1</v>
      </c>
      <c r="U639">
        <v>0</v>
      </c>
      <c r="V639">
        <v>0</v>
      </c>
      <c r="W639">
        <v>0</v>
      </c>
      <c r="X639">
        <v>261</v>
      </c>
      <c r="Y639">
        <v>0</v>
      </c>
      <c r="Z639">
        <v>167</v>
      </c>
      <c r="AA639">
        <v>95</v>
      </c>
      <c r="AB639">
        <v>168</v>
      </c>
      <c r="AC639">
        <v>3</v>
      </c>
      <c r="AD639">
        <v>0</v>
      </c>
      <c r="AE639">
        <v>61</v>
      </c>
      <c r="AF639">
        <v>0</v>
      </c>
      <c r="AG639">
        <v>9</v>
      </c>
      <c r="AH639">
        <v>11</v>
      </c>
      <c r="AI639">
        <v>2</v>
      </c>
      <c r="AJ639">
        <v>41</v>
      </c>
      <c r="AK639">
        <v>63</v>
      </c>
      <c r="AL639">
        <v>37</v>
      </c>
      <c r="AM639">
        <v>6</v>
      </c>
      <c r="AN639">
        <v>38</v>
      </c>
      <c r="AO639">
        <v>6</v>
      </c>
      <c r="AP639">
        <v>4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3</v>
      </c>
      <c r="AY639">
        <v>5</v>
      </c>
      <c r="AZ639">
        <v>0</v>
      </c>
      <c r="BA639">
        <v>0</v>
      </c>
      <c r="BB639">
        <v>0</v>
      </c>
      <c r="BC639">
        <v>0</v>
      </c>
      <c r="BD639">
        <v>3156000</v>
      </c>
      <c r="BE639">
        <v>448500</v>
      </c>
      <c r="BF639">
        <v>446500</v>
      </c>
      <c r="BG639">
        <v>0</v>
      </c>
      <c r="BH639">
        <v>22402</v>
      </c>
      <c r="BI639">
        <v>22402</v>
      </c>
      <c r="BJ639">
        <v>4849</v>
      </c>
      <c r="BK639">
        <v>4849</v>
      </c>
      <c r="BL639">
        <v>4561</v>
      </c>
      <c r="BO639">
        <v>1150</v>
      </c>
      <c r="BP639">
        <v>4925</v>
      </c>
      <c r="BQ639">
        <v>0</v>
      </c>
      <c r="BR639">
        <v>541</v>
      </c>
      <c r="BS639">
        <v>40</v>
      </c>
      <c r="BT639">
        <v>0</v>
      </c>
      <c r="BU639">
        <v>0</v>
      </c>
      <c r="BV639">
        <v>69</v>
      </c>
      <c r="BW639">
        <v>6880</v>
      </c>
      <c r="BX639">
        <v>18336</v>
      </c>
      <c r="BY639">
        <v>36000</v>
      </c>
      <c r="BZ639">
        <v>0</v>
      </c>
      <c r="CA639">
        <v>9664</v>
      </c>
      <c r="CB639">
        <v>2562</v>
      </c>
      <c r="CC639">
        <v>0</v>
      </c>
      <c r="CD639">
        <v>0</v>
      </c>
      <c r="CE639">
        <v>0</v>
      </c>
      <c r="CF639">
        <v>46492</v>
      </c>
      <c r="CG639">
        <v>4512</v>
      </c>
      <c r="CH639">
        <v>52480</v>
      </c>
      <c r="CI639">
        <v>151710</v>
      </c>
      <c r="CJ639">
        <v>48360</v>
      </c>
      <c r="CK639">
        <v>8055</v>
      </c>
      <c r="CL639">
        <v>271878</v>
      </c>
      <c r="CM639">
        <v>151</v>
      </c>
      <c r="CN639">
        <v>263982</v>
      </c>
      <c r="CO639">
        <v>197716</v>
      </c>
      <c r="CP639">
        <v>45731</v>
      </c>
      <c r="CQ639">
        <v>11451</v>
      </c>
      <c r="CR639">
        <v>5410</v>
      </c>
      <c r="CS639">
        <v>0</v>
      </c>
      <c r="CT639">
        <v>0</v>
      </c>
      <c r="CU639">
        <v>3674</v>
      </c>
      <c r="CV639">
        <v>45463</v>
      </c>
      <c r="CW639">
        <v>0</v>
      </c>
      <c r="CX639">
        <v>5225</v>
      </c>
      <c r="CY639">
        <v>0</v>
      </c>
      <c r="CZ639">
        <v>40238</v>
      </c>
      <c r="DA639">
        <v>0</v>
      </c>
      <c r="DB639">
        <v>0</v>
      </c>
      <c r="DC639">
        <v>0</v>
      </c>
      <c r="DD639">
        <v>0</v>
      </c>
    </row>
    <row r="640" spans="1:108" ht="12.75">
      <c r="A640" t="s">
        <v>859</v>
      </c>
      <c r="B640" t="s">
        <v>860</v>
      </c>
      <c r="C640" t="s">
        <v>17</v>
      </c>
      <c r="D640" t="s">
        <v>13</v>
      </c>
      <c r="E640" t="s">
        <v>861</v>
      </c>
      <c r="F640">
        <v>112</v>
      </c>
      <c r="G640">
        <v>4</v>
      </c>
      <c r="H640">
        <v>2</v>
      </c>
      <c r="I640">
        <v>0</v>
      </c>
      <c r="J640">
        <v>0</v>
      </c>
      <c r="K640">
        <v>0</v>
      </c>
      <c r="L640">
        <v>0</v>
      </c>
      <c r="M640">
        <v>2</v>
      </c>
      <c r="N640">
        <v>0</v>
      </c>
      <c r="O640">
        <v>0</v>
      </c>
      <c r="P640">
        <v>0</v>
      </c>
      <c r="Q640">
        <v>4</v>
      </c>
      <c r="R640">
        <v>112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112</v>
      </c>
      <c r="Y640">
        <v>0</v>
      </c>
      <c r="Z640">
        <v>65</v>
      </c>
      <c r="AA640">
        <v>47</v>
      </c>
      <c r="AB640">
        <v>77</v>
      </c>
      <c r="AC640">
        <v>2</v>
      </c>
      <c r="AD640">
        <v>2</v>
      </c>
      <c r="AE640">
        <v>83</v>
      </c>
      <c r="AF640">
        <v>6</v>
      </c>
      <c r="AG640">
        <v>37</v>
      </c>
      <c r="AH640">
        <v>6</v>
      </c>
      <c r="AI640">
        <v>6</v>
      </c>
      <c r="AJ640">
        <v>25</v>
      </c>
      <c r="AK640">
        <v>74</v>
      </c>
      <c r="AL640">
        <v>22</v>
      </c>
      <c r="AM640">
        <v>25</v>
      </c>
      <c r="AN640">
        <v>60</v>
      </c>
      <c r="AO640">
        <v>3</v>
      </c>
      <c r="AP640">
        <v>2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1</v>
      </c>
      <c r="AY640">
        <v>2</v>
      </c>
      <c r="AZ640">
        <v>0</v>
      </c>
      <c r="BA640">
        <v>0</v>
      </c>
      <c r="BB640">
        <v>2</v>
      </c>
      <c r="BC640">
        <v>50</v>
      </c>
      <c r="BD640">
        <v>2559000</v>
      </c>
      <c r="BE640">
        <v>85108</v>
      </c>
      <c r="BF640">
        <v>57132</v>
      </c>
      <c r="BG640">
        <v>0</v>
      </c>
      <c r="BH640">
        <v>16622</v>
      </c>
      <c r="BI640">
        <v>3000</v>
      </c>
      <c r="BJ640">
        <v>3599</v>
      </c>
      <c r="BK640">
        <v>1200</v>
      </c>
      <c r="BL640">
        <v>0</v>
      </c>
      <c r="BO640">
        <v>680</v>
      </c>
      <c r="BP640">
        <v>417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6700</v>
      </c>
      <c r="BX640">
        <v>18336</v>
      </c>
      <c r="BY640">
        <v>35000</v>
      </c>
      <c r="BZ640">
        <v>0</v>
      </c>
      <c r="CA640">
        <v>11658</v>
      </c>
      <c r="CB640">
        <v>1170</v>
      </c>
      <c r="CC640">
        <v>1192</v>
      </c>
      <c r="CD640">
        <v>0</v>
      </c>
      <c r="CE640">
        <v>0</v>
      </c>
      <c r="CF640">
        <v>29031</v>
      </c>
      <c r="CG640">
        <v>1196</v>
      </c>
      <c r="CH640">
        <v>27213</v>
      </c>
      <c r="CI640">
        <v>106460</v>
      </c>
      <c r="CJ640">
        <v>8222</v>
      </c>
      <c r="CK640">
        <v>11003</v>
      </c>
      <c r="CL640">
        <v>156018</v>
      </c>
      <c r="CM640">
        <v>81</v>
      </c>
      <c r="CN640">
        <v>138735</v>
      </c>
      <c r="CO640">
        <v>77368</v>
      </c>
      <c r="CP640">
        <v>46098</v>
      </c>
      <c r="CQ640">
        <v>2968</v>
      </c>
      <c r="CR640">
        <v>262</v>
      </c>
      <c r="CS640">
        <v>0</v>
      </c>
      <c r="CT640">
        <v>10395</v>
      </c>
      <c r="CU640">
        <v>1644</v>
      </c>
      <c r="CV640">
        <v>15132</v>
      </c>
      <c r="CW640">
        <v>15132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</row>
    <row r="641" spans="1:108" ht="12.75">
      <c r="A641" t="s">
        <v>905</v>
      </c>
      <c r="B641" t="s">
        <v>906</v>
      </c>
      <c r="C641" t="s">
        <v>17</v>
      </c>
      <c r="D641" t="s">
        <v>3</v>
      </c>
      <c r="E641" t="s">
        <v>907</v>
      </c>
      <c r="F641">
        <v>109</v>
      </c>
      <c r="G641">
        <v>0</v>
      </c>
      <c r="H641">
        <v>0</v>
      </c>
      <c r="I641">
        <v>0</v>
      </c>
      <c r="J641">
        <v>1</v>
      </c>
      <c r="K641">
        <v>0</v>
      </c>
      <c r="L641">
        <v>14</v>
      </c>
      <c r="M641">
        <v>0</v>
      </c>
      <c r="N641">
        <v>23</v>
      </c>
      <c r="O641">
        <v>0</v>
      </c>
      <c r="P641">
        <v>0</v>
      </c>
      <c r="Q641">
        <v>2</v>
      </c>
      <c r="R641">
        <v>71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70</v>
      </c>
      <c r="Y641">
        <v>1</v>
      </c>
      <c r="Z641">
        <v>48</v>
      </c>
      <c r="AA641">
        <v>23</v>
      </c>
      <c r="AB641">
        <v>38</v>
      </c>
      <c r="AC641">
        <v>1</v>
      </c>
      <c r="AD641">
        <v>1</v>
      </c>
      <c r="AE641">
        <v>6</v>
      </c>
      <c r="AF641">
        <v>0</v>
      </c>
      <c r="AG641">
        <v>6</v>
      </c>
      <c r="AH641">
        <v>8</v>
      </c>
      <c r="AI641">
        <v>10</v>
      </c>
      <c r="AJ641">
        <v>17</v>
      </c>
      <c r="AK641">
        <v>41</v>
      </c>
      <c r="AL641">
        <v>4</v>
      </c>
      <c r="AM641">
        <v>15</v>
      </c>
      <c r="AN641">
        <v>55</v>
      </c>
      <c r="AO641">
        <v>2</v>
      </c>
      <c r="AP641">
        <v>5</v>
      </c>
      <c r="AQ641">
        <v>0</v>
      </c>
      <c r="AR641">
        <v>0</v>
      </c>
      <c r="AS641">
        <v>0</v>
      </c>
      <c r="AT641">
        <v>19</v>
      </c>
      <c r="AU641">
        <v>536</v>
      </c>
      <c r="AV641">
        <v>0</v>
      </c>
      <c r="AW641">
        <v>0</v>
      </c>
      <c r="AX641">
        <v>0</v>
      </c>
      <c r="AY641">
        <v>1</v>
      </c>
      <c r="AZ641">
        <v>2</v>
      </c>
      <c r="BA641">
        <v>15</v>
      </c>
      <c r="BB641">
        <v>5</v>
      </c>
      <c r="BC641">
        <v>0</v>
      </c>
      <c r="BD641">
        <v>386950</v>
      </c>
      <c r="BE641">
        <v>103534</v>
      </c>
      <c r="BF641">
        <v>0</v>
      </c>
      <c r="BG641">
        <v>0</v>
      </c>
      <c r="BH641">
        <v>13390</v>
      </c>
      <c r="BI641">
        <v>2400</v>
      </c>
      <c r="BJ641">
        <v>2899</v>
      </c>
      <c r="BK641">
        <v>2800</v>
      </c>
      <c r="BL641">
        <v>383</v>
      </c>
      <c r="BM641">
        <v>0</v>
      </c>
      <c r="BN641">
        <v>0</v>
      </c>
      <c r="BO641">
        <v>0</v>
      </c>
      <c r="BP641">
        <v>616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15577</v>
      </c>
      <c r="BZ641">
        <v>0</v>
      </c>
      <c r="CA641">
        <v>0</v>
      </c>
      <c r="CB641">
        <v>337</v>
      </c>
      <c r="CC641">
        <v>0</v>
      </c>
      <c r="CD641">
        <v>0</v>
      </c>
      <c r="CE641">
        <v>0</v>
      </c>
      <c r="CF641">
        <v>14850</v>
      </c>
      <c r="CG641">
        <v>3439</v>
      </c>
      <c r="CH641">
        <v>43167</v>
      </c>
      <c r="CI641">
        <v>77370</v>
      </c>
      <c r="CJ641">
        <v>0</v>
      </c>
      <c r="CK641">
        <v>33769</v>
      </c>
      <c r="CL641">
        <v>117338</v>
      </c>
      <c r="CM641">
        <v>39</v>
      </c>
      <c r="CN641">
        <v>68100</v>
      </c>
      <c r="CO641">
        <v>47404</v>
      </c>
      <c r="CP641">
        <v>3328</v>
      </c>
      <c r="CQ641">
        <v>1849</v>
      </c>
      <c r="CR641">
        <v>1261</v>
      </c>
      <c r="CS641">
        <v>0</v>
      </c>
      <c r="CT641">
        <v>12462</v>
      </c>
      <c r="CU641">
        <v>1796</v>
      </c>
      <c r="CV641">
        <v>44369</v>
      </c>
      <c r="CW641">
        <v>0</v>
      </c>
      <c r="CX641">
        <v>25898</v>
      </c>
      <c r="CY641">
        <v>17597</v>
      </c>
      <c r="CZ641">
        <v>874</v>
      </c>
      <c r="DA641">
        <v>0</v>
      </c>
      <c r="DB641">
        <v>0</v>
      </c>
      <c r="DC641">
        <v>0</v>
      </c>
      <c r="DD641">
        <v>0</v>
      </c>
    </row>
    <row r="642" spans="1:108" ht="12.75">
      <c r="A642" t="s">
        <v>2420</v>
      </c>
      <c r="B642" t="s">
        <v>2421</v>
      </c>
      <c r="C642" t="s">
        <v>17</v>
      </c>
      <c r="D642" t="s">
        <v>147</v>
      </c>
      <c r="E642" t="s">
        <v>2422</v>
      </c>
      <c r="F642">
        <v>60</v>
      </c>
      <c r="G642">
        <v>3</v>
      </c>
      <c r="H642">
        <v>0</v>
      </c>
      <c r="I642">
        <v>0</v>
      </c>
      <c r="J642">
        <v>2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3</v>
      </c>
      <c r="R642">
        <v>62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62</v>
      </c>
      <c r="Y642">
        <v>0</v>
      </c>
      <c r="Z642">
        <v>40</v>
      </c>
      <c r="AA642">
        <v>22</v>
      </c>
      <c r="AB642">
        <v>44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7</v>
      </c>
      <c r="AK642">
        <v>7</v>
      </c>
      <c r="AL642">
        <v>8</v>
      </c>
      <c r="AM642">
        <v>0</v>
      </c>
      <c r="AN642">
        <v>0</v>
      </c>
      <c r="AO642">
        <v>1</v>
      </c>
      <c r="AP642">
        <v>1</v>
      </c>
      <c r="AQ642">
        <v>0</v>
      </c>
      <c r="AR642">
        <v>0</v>
      </c>
      <c r="AS642">
        <v>0</v>
      </c>
      <c r="AT642">
        <v>22</v>
      </c>
      <c r="AU642">
        <v>1900</v>
      </c>
      <c r="AV642">
        <v>0</v>
      </c>
      <c r="AW642">
        <v>0</v>
      </c>
      <c r="AX642">
        <v>4</v>
      </c>
      <c r="AY642">
        <v>5</v>
      </c>
      <c r="AZ642">
        <v>0</v>
      </c>
      <c r="BA642">
        <v>0</v>
      </c>
      <c r="BB642">
        <v>0</v>
      </c>
      <c r="BC642">
        <v>0</v>
      </c>
      <c r="BD642">
        <v>230000</v>
      </c>
      <c r="BE642">
        <v>178000</v>
      </c>
      <c r="BF642">
        <v>0</v>
      </c>
      <c r="BG642">
        <v>0</v>
      </c>
      <c r="BH642">
        <v>5452</v>
      </c>
      <c r="BI642">
        <v>5452</v>
      </c>
      <c r="BJ642">
        <v>1181</v>
      </c>
      <c r="BK642">
        <v>1181</v>
      </c>
      <c r="BL642">
        <v>361</v>
      </c>
      <c r="BO642">
        <v>0</v>
      </c>
      <c r="BP642">
        <v>1382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18600</v>
      </c>
      <c r="CB642">
        <v>2217</v>
      </c>
      <c r="CC642">
        <v>750</v>
      </c>
      <c r="CD642">
        <v>0</v>
      </c>
      <c r="CE642">
        <v>0</v>
      </c>
      <c r="CF642">
        <v>2675</v>
      </c>
      <c r="CG642">
        <v>900</v>
      </c>
      <c r="CH642">
        <v>11105</v>
      </c>
      <c r="CI642">
        <v>36247</v>
      </c>
      <c r="CJ642">
        <v>0</v>
      </c>
      <c r="CK642">
        <v>7103</v>
      </c>
      <c r="CL642">
        <v>51726</v>
      </c>
      <c r="CM642">
        <v>45</v>
      </c>
      <c r="CN642">
        <v>36255</v>
      </c>
      <c r="CO642">
        <v>0</v>
      </c>
      <c r="CP642">
        <v>29927</v>
      </c>
      <c r="CQ642">
        <v>6328</v>
      </c>
      <c r="CR642">
        <v>0</v>
      </c>
      <c r="CS642">
        <v>0</v>
      </c>
      <c r="CT642">
        <v>0</v>
      </c>
      <c r="CU642">
        <v>0</v>
      </c>
      <c r="CV642">
        <v>6250</v>
      </c>
      <c r="CW642">
        <v>0</v>
      </c>
      <c r="CX642">
        <v>6250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</row>
    <row r="643" spans="1:108" ht="12.75">
      <c r="A643" t="s">
        <v>409</v>
      </c>
      <c r="B643" t="s">
        <v>410</v>
      </c>
      <c r="C643" t="s">
        <v>17</v>
      </c>
      <c r="D643" t="s">
        <v>72</v>
      </c>
      <c r="E643" t="s">
        <v>411</v>
      </c>
      <c r="F643">
        <v>92</v>
      </c>
      <c r="G643">
        <v>3</v>
      </c>
      <c r="H643">
        <v>0</v>
      </c>
      <c r="I643">
        <v>0</v>
      </c>
      <c r="J643">
        <v>1</v>
      </c>
      <c r="K643">
        <v>0</v>
      </c>
      <c r="L643">
        <v>0</v>
      </c>
      <c r="M643">
        <v>0</v>
      </c>
      <c r="N643">
        <v>0</v>
      </c>
      <c r="O643">
        <v>1</v>
      </c>
      <c r="P643">
        <v>0</v>
      </c>
      <c r="Q643">
        <v>1</v>
      </c>
      <c r="R643">
        <v>94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94</v>
      </c>
      <c r="Y643">
        <v>0</v>
      </c>
      <c r="Z643">
        <v>51</v>
      </c>
      <c r="AA643">
        <v>43</v>
      </c>
      <c r="AB643">
        <v>54</v>
      </c>
      <c r="AC643">
        <v>1</v>
      </c>
      <c r="AD643">
        <v>0</v>
      </c>
      <c r="AE643">
        <v>0</v>
      </c>
      <c r="AF643">
        <v>5</v>
      </c>
      <c r="AG643">
        <v>19</v>
      </c>
      <c r="AH643">
        <v>6</v>
      </c>
      <c r="AI643">
        <v>0</v>
      </c>
      <c r="AJ643">
        <v>13</v>
      </c>
      <c r="AK643">
        <v>38</v>
      </c>
      <c r="AL643">
        <v>22</v>
      </c>
      <c r="AM643">
        <v>0</v>
      </c>
      <c r="AN643">
        <v>42</v>
      </c>
      <c r="AO643">
        <v>4</v>
      </c>
      <c r="AP643">
        <v>3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1</v>
      </c>
      <c r="AY643">
        <v>9</v>
      </c>
      <c r="AZ643">
        <v>0</v>
      </c>
      <c r="BA643">
        <v>0</v>
      </c>
      <c r="BB643">
        <v>2</v>
      </c>
      <c r="BC643">
        <v>50</v>
      </c>
      <c r="BD643">
        <v>222020</v>
      </c>
      <c r="BE643">
        <v>0</v>
      </c>
      <c r="BF643">
        <v>0</v>
      </c>
      <c r="BG643">
        <v>0</v>
      </c>
      <c r="BH643">
        <v>8015</v>
      </c>
      <c r="BI643">
        <v>8015</v>
      </c>
      <c r="BJ643">
        <v>1735</v>
      </c>
      <c r="BK643">
        <v>1735</v>
      </c>
      <c r="BL643">
        <v>0</v>
      </c>
      <c r="BO643">
        <v>1177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11500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17533</v>
      </c>
      <c r="CH643">
        <v>29571</v>
      </c>
      <c r="CI643">
        <v>58604</v>
      </c>
      <c r="CJ643">
        <v>0</v>
      </c>
      <c r="CK643">
        <v>3974</v>
      </c>
      <c r="CL643">
        <v>73505</v>
      </c>
      <c r="CM643">
        <v>45</v>
      </c>
      <c r="CN643">
        <v>49311</v>
      </c>
      <c r="CO643">
        <v>0</v>
      </c>
      <c r="CP643">
        <v>41315</v>
      </c>
      <c r="CQ643">
        <v>3927</v>
      </c>
      <c r="CR643">
        <v>2028</v>
      </c>
      <c r="CS643">
        <v>0</v>
      </c>
      <c r="CT643">
        <v>0</v>
      </c>
      <c r="CU643">
        <v>2041</v>
      </c>
      <c r="CV643">
        <v>35445</v>
      </c>
      <c r="CW643">
        <v>7391</v>
      </c>
      <c r="CX643">
        <v>1000</v>
      </c>
      <c r="CY643">
        <v>26842</v>
      </c>
      <c r="CZ643">
        <v>212</v>
      </c>
      <c r="DA643">
        <v>0</v>
      </c>
      <c r="DB643">
        <v>0</v>
      </c>
      <c r="DC643">
        <v>0</v>
      </c>
      <c r="DD643">
        <v>0</v>
      </c>
    </row>
    <row r="644" spans="1:108" ht="12.75">
      <c r="A644" t="s">
        <v>1660</v>
      </c>
      <c r="B644" t="s">
        <v>1661</v>
      </c>
      <c r="C644" t="s">
        <v>17</v>
      </c>
      <c r="D644" t="s">
        <v>1074</v>
      </c>
      <c r="E644" t="s">
        <v>1662</v>
      </c>
      <c r="F644">
        <v>101</v>
      </c>
      <c r="G644">
        <v>3</v>
      </c>
      <c r="H644">
        <v>0</v>
      </c>
      <c r="I644">
        <v>0</v>
      </c>
      <c r="J644">
        <v>2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1</v>
      </c>
      <c r="R644">
        <v>104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104</v>
      </c>
      <c r="Y644">
        <v>0</v>
      </c>
      <c r="Z644">
        <v>52</v>
      </c>
      <c r="AA644">
        <v>52</v>
      </c>
      <c r="AB644">
        <v>62</v>
      </c>
      <c r="AC644">
        <v>7</v>
      </c>
      <c r="AD644">
        <v>3</v>
      </c>
      <c r="AE644">
        <v>50</v>
      </c>
      <c r="AF644">
        <v>0</v>
      </c>
      <c r="AG644">
        <v>60</v>
      </c>
      <c r="AH644">
        <v>18</v>
      </c>
      <c r="AI644">
        <v>9</v>
      </c>
      <c r="AJ644">
        <v>40</v>
      </c>
      <c r="AK644">
        <v>127</v>
      </c>
      <c r="AL644">
        <v>12</v>
      </c>
      <c r="AM644">
        <v>0</v>
      </c>
      <c r="AN644">
        <v>45</v>
      </c>
      <c r="AO644">
        <v>1</v>
      </c>
      <c r="AP644">
        <v>2</v>
      </c>
      <c r="AQ644">
        <v>4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2</v>
      </c>
      <c r="AY644">
        <v>16</v>
      </c>
      <c r="AZ644">
        <v>2</v>
      </c>
      <c r="BA644">
        <v>10</v>
      </c>
      <c r="BB644">
        <v>8</v>
      </c>
      <c r="BC644">
        <v>70</v>
      </c>
      <c r="BD644">
        <v>491490</v>
      </c>
      <c r="BE644">
        <v>0</v>
      </c>
      <c r="BF644">
        <v>0</v>
      </c>
      <c r="BG644">
        <v>0</v>
      </c>
      <c r="BH644">
        <v>6140</v>
      </c>
      <c r="BI644">
        <v>6140</v>
      </c>
      <c r="BJ644">
        <v>1329</v>
      </c>
      <c r="BK644">
        <v>1329</v>
      </c>
      <c r="BL644">
        <v>814</v>
      </c>
      <c r="BO644">
        <v>0</v>
      </c>
      <c r="BP644">
        <v>1083</v>
      </c>
      <c r="BQ644">
        <v>0</v>
      </c>
      <c r="BR644">
        <v>46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11500</v>
      </c>
      <c r="BZ644">
        <v>0</v>
      </c>
      <c r="CA644">
        <v>4900</v>
      </c>
      <c r="CB644">
        <v>4078</v>
      </c>
      <c r="CC644">
        <v>0</v>
      </c>
      <c r="CD644">
        <v>0</v>
      </c>
      <c r="CE644">
        <v>0</v>
      </c>
      <c r="CF644">
        <v>8115</v>
      </c>
      <c r="CG644">
        <v>7352</v>
      </c>
      <c r="CH644">
        <v>9160</v>
      </c>
      <c r="CI644">
        <v>45105</v>
      </c>
      <c r="CJ644">
        <v>0</v>
      </c>
      <c r="CK644">
        <v>16000</v>
      </c>
      <c r="CL644">
        <v>70517</v>
      </c>
      <c r="CM644">
        <v>37</v>
      </c>
      <c r="CN644">
        <v>47505</v>
      </c>
      <c r="CO644">
        <v>0</v>
      </c>
      <c r="CP644">
        <v>41797</v>
      </c>
      <c r="CQ644">
        <v>5708</v>
      </c>
      <c r="CR644">
        <v>0</v>
      </c>
      <c r="CS644">
        <v>0</v>
      </c>
      <c r="CT644">
        <v>0</v>
      </c>
      <c r="CU644">
        <v>0</v>
      </c>
      <c r="CV644">
        <v>19036</v>
      </c>
      <c r="CW644">
        <v>15298</v>
      </c>
      <c r="CX644">
        <v>261</v>
      </c>
      <c r="CY644">
        <v>0</v>
      </c>
      <c r="CZ644">
        <v>3477</v>
      </c>
      <c r="DA644">
        <v>0</v>
      </c>
      <c r="DB644">
        <v>0</v>
      </c>
      <c r="DC644">
        <v>0</v>
      </c>
      <c r="DD644">
        <v>0</v>
      </c>
    </row>
    <row r="645" spans="1:108" ht="12.75">
      <c r="A645" t="s">
        <v>309</v>
      </c>
      <c r="B645" t="s">
        <v>310</v>
      </c>
      <c r="C645" t="s">
        <v>17</v>
      </c>
      <c r="D645" t="s">
        <v>311</v>
      </c>
      <c r="E645" t="s">
        <v>313</v>
      </c>
      <c r="F645">
        <v>74</v>
      </c>
      <c r="G645">
        <v>1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1</v>
      </c>
      <c r="P645">
        <v>0</v>
      </c>
      <c r="Q645">
        <v>0</v>
      </c>
      <c r="R645">
        <v>74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69</v>
      </c>
      <c r="Y645">
        <v>5</v>
      </c>
      <c r="Z645">
        <v>42</v>
      </c>
      <c r="AA645">
        <v>32</v>
      </c>
      <c r="AB645">
        <v>67</v>
      </c>
      <c r="AC645">
        <v>2</v>
      </c>
      <c r="AD645">
        <v>6</v>
      </c>
      <c r="AE645">
        <v>31</v>
      </c>
      <c r="AF645">
        <v>0</v>
      </c>
      <c r="AG645">
        <v>22</v>
      </c>
      <c r="AH645">
        <v>15</v>
      </c>
      <c r="AI645">
        <v>0</v>
      </c>
      <c r="AJ645">
        <v>33</v>
      </c>
      <c r="AK645">
        <v>70</v>
      </c>
      <c r="AL645">
        <v>21</v>
      </c>
      <c r="AM645">
        <v>12</v>
      </c>
      <c r="AN645">
        <v>37</v>
      </c>
      <c r="AO645">
        <v>2</v>
      </c>
      <c r="AP645">
        <v>5</v>
      </c>
      <c r="AQ645">
        <v>0</v>
      </c>
      <c r="AR645">
        <v>0</v>
      </c>
      <c r="AS645">
        <v>0</v>
      </c>
      <c r="AT645">
        <v>15</v>
      </c>
      <c r="AU645">
        <v>1995</v>
      </c>
      <c r="AV645">
        <v>0</v>
      </c>
      <c r="AW645">
        <v>0</v>
      </c>
      <c r="AX645">
        <v>1</v>
      </c>
      <c r="AY645">
        <v>2</v>
      </c>
      <c r="AZ645">
        <v>0</v>
      </c>
      <c r="BA645">
        <v>0</v>
      </c>
      <c r="BB645">
        <v>3</v>
      </c>
      <c r="BC645">
        <v>111</v>
      </c>
      <c r="BD645">
        <v>355530</v>
      </c>
      <c r="BE645">
        <v>50813</v>
      </c>
      <c r="BF645">
        <v>0</v>
      </c>
      <c r="BG645">
        <v>0</v>
      </c>
      <c r="BH645">
        <v>8302</v>
      </c>
      <c r="BI645">
        <v>8075</v>
      </c>
      <c r="BJ645">
        <v>1797</v>
      </c>
      <c r="BK645">
        <v>1797</v>
      </c>
      <c r="BL645">
        <v>852</v>
      </c>
      <c r="BO645">
        <v>1797</v>
      </c>
      <c r="BP645">
        <v>1509</v>
      </c>
      <c r="BQ645">
        <v>0</v>
      </c>
      <c r="BR645">
        <v>59</v>
      </c>
      <c r="BS645">
        <v>0</v>
      </c>
      <c r="BT645">
        <v>0</v>
      </c>
      <c r="BU645">
        <v>65</v>
      </c>
      <c r="BV645">
        <v>0</v>
      </c>
      <c r="BW645">
        <v>2475</v>
      </c>
      <c r="BX645">
        <v>0</v>
      </c>
      <c r="BY645">
        <v>16500</v>
      </c>
      <c r="BZ645">
        <v>0</v>
      </c>
      <c r="CA645">
        <v>5164</v>
      </c>
      <c r="CB645">
        <v>2766</v>
      </c>
      <c r="CC645">
        <v>1648</v>
      </c>
      <c r="CD645">
        <v>0</v>
      </c>
      <c r="CE645">
        <v>0</v>
      </c>
      <c r="CF645">
        <v>1556</v>
      </c>
      <c r="CG645">
        <v>2475</v>
      </c>
      <c r="CH645">
        <v>17378</v>
      </c>
      <c r="CI645">
        <v>47487</v>
      </c>
      <c r="CJ645">
        <v>0</v>
      </c>
      <c r="CK645">
        <v>20783</v>
      </c>
      <c r="CL645">
        <v>84899</v>
      </c>
      <c r="CM645">
        <v>51</v>
      </c>
      <c r="CN645">
        <v>53985</v>
      </c>
      <c r="CO645">
        <v>0</v>
      </c>
      <c r="CP645">
        <v>53841</v>
      </c>
      <c r="CQ645">
        <v>0</v>
      </c>
      <c r="CR645">
        <v>0</v>
      </c>
      <c r="CS645">
        <v>0</v>
      </c>
      <c r="CT645">
        <v>0</v>
      </c>
      <c r="CU645">
        <v>144</v>
      </c>
      <c r="CV645">
        <v>20754</v>
      </c>
      <c r="CW645">
        <v>14196</v>
      </c>
      <c r="CX645">
        <v>2400</v>
      </c>
      <c r="CY645">
        <v>4158</v>
      </c>
      <c r="CZ645">
        <v>0</v>
      </c>
      <c r="DA645">
        <v>0</v>
      </c>
      <c r="DB645">
        <v>0</v>
      </c>
      <c r="DC645">
        <v>0</v>
      </c>
      <c r="DD645">
        <v>0</v>
      </c>
    </row>
    <row r="646" spans="1:108" ht="12.75">
      <c r="A646" t="s">
        <v>1804</v>
      </c>
      <c r="B646" t="s">
        <v>1805</v>
      </c>
      <c r="C646" t="s">
        <v>17</v>
      </c>
      <c r="D646" t="s">
        <v>159</v>
      </c>
      <c r="E646" t="s">
        <v>1806</v>
      </c>
      <c r="F646">
        <v>466</v>
      </c>
      <c r="G646">
        <v>2</v>
      </c>
      <c r="H646">
        <v>0</v>
      </c>
      <c r="I646">
        <v>0</v>
      </c>
      <c r="J646">
        <v>0</v>
      </c>
      <c r="K646">
        <v>2</v>
      </c>
      <c r="L646">
        <v>0</v>
      </c>
      <c r="M646">
        <v>0</v>
      </c>
      <c r="N646">
        <v>0</v>
      </c>
      <c r="O646">
        <v>0</v>
      </c>
      <c r="P646">
        <v>2</v>
      </c>
      <c r="Q646">
        <v>7</v>
      </c>
      <c r="R646">
        <v>461</v>
      </c>
      <c r="S646">
        <v>4</v>
      </c>
      <c r="T646">
        <v>3</v>
      </c>
      <c r="U646">
        <v>0</v>
      </c>
      <c r="V646">
        <v>0</v>
      </c>
      <c r="W646">
        <v>0</v>
      </c>
      <c r="X646">
        <v>454</v>
      </c>
      <c r="Y646">
        <v>0</v>
      </c>
      <c r="Z646">
        <v>280</v>
      </c>
      <c r="AA646">
        <v>181</v>
      </c>
      <c r="AB646">
        <v>300</v>
      </c>
      <c r="AC646">
        <v>5</v>
      </c>
      <c r="AD646">
        <v>1</v>
      </c>
      <c r="AE646">
        <v>0</v>
      </c>
      <c r="AF646">
        <v>9</v>
      </c>
      <c r="AG646">
        <v>100</v>
      </c>
      <c r="AH646">
        <v>25</v>
      </c>
      <c r="AI646">
        <v>0</v>
      </c>
      <c r="AJ646">
        <v>40</v>
      </c>
      <c r="AK646">
        <v>165</v>
      </c>
      <c r="AL646">
        <v>135</v>
      </c>
      <c r="AM646">
        <v>0</v>
      </c>
      <c r="AN646">
        <v>70</v>
      </c>
      <c r="AO646">
        <v>5</v>
      </c>
      <c r="AP646">
        <v>0</v>
      </c>
      <c r="AQ646">
        <v>5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3</v>
      </c>
      <c r="AY646">
        <v>0</v>
      </c>
      <c r="AZ646">
        <v>0</v>
      </c>
      <c r="BA646">
        <v>0</v>
      </c>
      <c r="BB646">
        <v>2</v>
      </c>
      <c r="BC646">
        <v>0</v>
      </c>
      <c r="BD646">
        <v>1687925</v>
      </c>
      <c r="BE646">
        <v>197993</v>
      </c>
      <c r="BF646">
        <v>789146</v>
      </c>
      <c r="BG646">
        <v>0</v>
      </c>
      <c r="BH646">
        <v>55573</v>
      </c>
      <c r="BI646">
        <v>7000</v>
      </c>
      <c r="BJ646">
        <v>12031</v>
      </c>
      <c r="BK646">
        <v>12031</v>
      </c>
      <c r="BL646">
        <v>0</v>
      </c>
      <c r="BO646">
        <v>2272</v>
      </c>
      <c r="BP646">
        <v>11408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16553</v>
      </c>
      <c r="BX646">
        <v>18920</v>
      </c>
      <c r="BY646">
        <v>52030</v>
      </c>
      <c r="BZ646">
        <v>34957</v>
      </c>
      <c r="CA646">
        <v>28245</v>
      </c>
      <c r="CB646">
        <v>3187</v>
      </c>
      <c r="CC646">
        <v>0</v>
      </c>
      <c r="CD646">
        <v>0</v>
      </c>
      <c r="CE646">
        <v>0</v>
      </c>
      <c r="CF646">
        <v>133013</v>
      </c>
      <c r="CG646">
        <v>26942</v>
      </c>
      <c r="CH646">
        <v>63606</v>
      </c>
      <c r="CI646">
        <v>341980</v>
      </c>
      <c r="CJ646">
        <v>76370</v>
      </c>
      <c r="CK646">
        <v>6020</v>
      </c>
      <c r="CL646">
        <v>492554</v>
      </c>
      <c r="CM646">
        <v>195</v>
      </c>
      <c r="CN646">
        <v>560257</v>
      </c>
      <c r="CO646">
        <v>342884</v>
      </c>
      <c r="CP646">
        <v>192549</v>
      </c>
      <c r="CQ646">
        <v>7069</v>
      </c>
      <c r="CR646">
        <v>92</v>
      </c>
      <c r="CS646">
        <v>0</v>
      </c>
      <c r="CT646">
        <v>0</v>
      </c>
      <c r="CU646">
        <v>17663</v>
      </c>
      <c r="CV646">
        <v>39301</v>
      </c>
      <c r="CW646">
        <v>0</v>
      </c>
      <c r="CX646">
        <v>1735</v>
      </c>
      <c r="CY646">
        <v>13669</v>
      </c>
      <c r="CZ646">
        <v>23897</v>
      </c>
      <c r="DA646">
        <v>0</v>
      </c>
      <c r="DB646">
        <v>0</v>
      </c>
      <c r="DC646">
        <v>0</v>
      </c>
      <c r="DD646">
        <v>0</v>
      </c>
    </row>
    <row r="647" spans="1:108" ht="12.75">
      <c r="A647" t="s">
        <v>51</v>
      </c>
      <c r="B647" t="s">
        <v>52</v>
      </c>
      <c r="C647" t="s">
        <v>17</v>
      </c>
      <c r="D647" t="s">
        <v>53</v>
      </c>
      <c r="E647" t="s">
        <v>54</v>
      </c>
      <c r="F647">
        <v>390</v>
      </c>
      <c r="G647">
        <v>3</v>
      </c>
      <c r="H647">
        <v>0</v>
      </c>
      <c r="I647">
        <v>0</v>
      </c>
      <c r="J647">
        <v>0</v>
      </c>
      <c r="K647">
        <v>2</v>
      </c>
      <c r="L647">
        <v>3</v>
      </c>
      <c r="M647">
        <v>9</v>
      </c>
      <c r="N647">
        <v>0</v>
      </c>
      <c r="O647">
        <v>2</v>
      </c>
      <c r="P647">
        <v>3</v>
      </c>
      <c r="Q647">
        <v>2</v>
      </c>
      <c r="R647">
        <v>376</v>
      </c>
      <c r="S647">
        <v>0</v>
      </c>
      <c r="T647">
        <v>1</v>
      </c>
      <c r="U647">
        <v>0</v>
      </c>
      <c r="V647">
        <v>0</v>
      </c>
      <c r="W647">
        <v>0</v>
      </c>
      <c r="X647">
        <v>375</v>
      </c>
      <c r="Y647">
        <v>0</v>
      </c>
      <c r="Z647">
        <v>230</v>
      </c>
      <c r="AA647">
        <v>146</v>
      </c>
      <c r="AB647">
        <v>152</v>
      </c>
      <c r="AC647">
        <v>5</v>
      </c>
      <c r="AD647">
        <v>10</v>
      </c>
      <c r="AE647">
        <v>197</v>
      </c>
      <c r="AF647">
        <v>2</v>
      </c>
      <c r="AG647">
        <v>29</v>
      </c>
      <c r="AH647">
        <v>18</v>
      </c>
      <c r="AI647">
        <v>0</v>
      </c>
      <c r="AJ647">
        <v>0</v>
      </c>
      <c r="AK647">
        <v>47</v>
      </c>
      <c r="AL647">
        <v>49</v>
      </c>
      <c r="AM647">
        <v>6</v>
      </c>
      <c r="AN647">
        <v>70</v>
      </c>
      <c r="AO647">
        <v>7</v>
      </c>
      <c r="AP647">
        <v>1</v>
      </c>
      <c r="AQ647">
        <v>1</v>
      </c>
      <c r="AR647">
        <v>22</v>
      </c>
      <c r="AS647">
        <v>1800</v>
      </c>
      <c r="AT647">
        <v>18</v>
      </c>
      <c r="AU647">
        <v>100</v>
      </c>
      <c r="AV647">
        <v>0</v>
      </c>
      <c r="AW647">
        <v>0</v>
      </c>
      <c r="AX647">
        <v>0</v>
      </c>
      <c r="AY647">
        <v>0</v>
      </c>
      <c r="AZ647">
        <v>1</v>
      </c>
      <c r="BA647">
        <v>400</v>
      </c>
      <c r="BB647">
        <v>1</v>
      </c>
      <c r="BC647">
        <v>2000</v>
      </c>
      <c r="BD647">
        <v>3110000</v>
      </c>
      <c r="BE647">
        <v>150000</v>
      </c>
      <c r="BF647">
        <v>116090</v>
      </c>
      <c r="BG647">
        <v>0</v>
      </c>
      <c r="BH647">
        <v>36826</v>
      </c>
      <c r="BI647">
        <v>21112</v>
      </c>
      <c r="BJ647">
        <v>7972</v>
      </c>
      <c r="BK647">
        <v>0</v>
      </c>
      <c r="BL647">
        <v>1915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227</v>
      </c>
      <c r="BV647">
        <v>0</v>
      </c>
      <c r="BW647">
        <v>0</v>
      </c>
      <c r="BX647">
        <v>0</v>
      </c>
      <c r="BY647">
        <v>46350</v>
      </c>
      <c r="BZ647">
        <v>27447</v>
      </c>
      <c r="CA647">
        <v>6868</v>
      </c>
      <c r="CB647">
        <v>1029</v>
      </c>
      <c r="CC647">
        <v>0</v>
      </c>
      <c r="CD647">
        <v>0</v>
      </c>
      <c r="CE647">
        <v>0</v>
      </c>
      <c r="CF647">
        <v>105610</v>
      </c>
      <c r="CG647">
        <v>9080</v>
      </c>
      <c r="CH647">
        <v>67798</v>
      </c>
      <c r="CI647">
        <v>264182</v>
      </c>
      <c r="CJ647">
        <v>11074</v>
      </c>
      <c r="CK647">
        <v>0</v>
      </c>
      <c r="CL647">
        <v>298510</v>
      </c>
      <c r="CM647">
        <v>218</v>
      </c>
      <c r="CN647">
        <v>249787</v>
      </c>
      <c r="CO647">
        <v>162723</v>
      </c>
      <c r="CP647">
        <v>81368</v>
      </c>
      <c r="CQ647">
        <v>1371</v>
      </c>
      <c r="CR647">
        <v>274</v>
      </c>
      <c r="CS647">
        <v>0</v>
      </c>
      <c r="CT647">
        <v>2100</v>
      </c>
      <c r="CU647">
        <v>1951</v>
      </c>
      <c r="CV647">
        <v>4717</v>
      </c>
      <c r="CW647">
        <v>0</v>
      </c>
      <c r="CX647">
        <v>2850</v>
      </c>
      <c r="CY647">
        <v>0</v>
      </c>
      <c r="CZ647">
        <v>1867</v>
      </c>
      <c r="DA647">
        <v>0</v>
      </c>
      <c r="DB647">
        <v>0</v>
      </c>
      <c r="DC647">
        <v>0</v>
      </c>
      <c r="DD647">
        <v>0</v>
      </c>
    </row>
    <row r="648" spans="1:108" ht="12.75">
      <c r="A648" t="s">
        <v>1619</v>
      </c>
      <c r="B648" t="s">
        <v>1620</v>
      </c>
      <c r="C648" t="s">
        <v>17</v>
      </c>
      <c r="D648" t="s">
        <v>18</v>
      </c>
      <c r="E648" t="s">
        <v>19</v>
      </c>
      <c r="F648">
        <v>43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43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43</v>
      </c>
      <c r="Y648">
        <v>0</v>
      </c>
      <c r="Z648">
        <v>25</v>
      </c>
      <c r="AA648">
        <v>18</v>
      </c>
      <c r="AB648">
        <v>20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14</v>
      </c>
      <c r="AK648">
        <v>14</v>
      </c>
      <c r="AL648">
        <v>3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260000</v>
      </c>
      <c r="BE648">
        <v>10000</v>
      </c>
      <c r="BF648">
        <v>0</v>
      </c>
      <c r="BG648">
        <v>0</v>
      </c>
      <c r="BH648">
        <v>3922</v>
      </c>
      <c r="BI648">
        <v>2301</v>
      </c>
      <c r="BJ648">
        <v>848</v>
      </c>
      <c r="BK648">
        <v>400</v>
      </c>
      <c r="BL648">
        <v>300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11200</v>
      </c>
      <c r="CB648">
        <v>0</v>
      </c>
      <c r="CC648">
        <v>400</v>
      </c>
      <c r="CD648">
        <v>0</v>
      </c>
      <c r="CE648">
        <v>0</v>
      </c>
      <c r="CF648">
        <v>3420</v>
      </c>
      <c r="CG648">
        <v>1310</v>
      </c>
      <c r="CH648">
        <v>16330</v>
      </c>
      <c r="CI648">
        <v>32660</v>
      </c>
      <c r="CJ648">
        <v>0</v>
      </c>
      <c r="CK648">
        <v>0</v>
      </c>
      <c r="CL648">
        <v>35661</v>
      </c>
      <c r="CM648">
        <v>0</v>
      </c>
      <c r="CN648">
        <v>33783</v>
      </c>
      <c r="CO648">
        <v>0</v>
      </c>
      <c r="CP648">
        <v>19308</v>
      </c>
      <c r="CQ648">
        <v>0</v>
      </c>
      <c r="CR648">
        <v>0</v>
      </c>
      <c r="CS648">
        <v>0</v>
      </c>
      <c r="CT648">
        <v>0</v>
      </c>
      <c r="CU648">
        <v>14475</v>
      </c>
      <c r="CV648">
        <v>1000</v>
      </c>
      <c r="CW648">
        <v>0</v>
      </c>
      <c r="CX648">
        <v>1000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</row>
    <row r="649" spans="1:108" ht="12.75">
      <c r="A649" t="s">
        <v>3024</v>
      </c>
      <c r="B649" t="s">
        <v>3025</v>
      </c>
      <c r="C649" t="s">
        <v>17</v>
      </c>
      <c r="D649" t="s">
        <v>1019</v>
      </c>
      <c r="E649" t="s">
        <v>3026</v>
      </c>
      <c r="F649">
        <v>205</v>
      </c>
      <c r="G649">
        <v>25</v>
      </c>
      <c r="H649">
        <v>3</v>
      </c>
      <c r="I649">
        <v>0</v>
      </c>
      <c r="J649">
        <v>0</v>
      </c>
      <c r="K649">
        <v>0</v>
      </c>
      <c r="L649">
        <v>0</v>
      </c>
      <c r="M649">
        <v>14</v>
      </c>
      <c r="N649">
        <v>0</v>
      </c>
      <c r="O649">
        <v>0</v>
      </c>
      <c r="P649">
        <v>0</v>
      </c>
      <c r="Q649">
        <v>0</v>
      </c>
      <c r="R649">
        <v>219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219</v>
      </c>
      <c r="Y649">
        <v>0</v>
      </c>
      <c r="Z649">
        <v>108</v>
      </c>
      <c r="AA649">
        <v>111</v>
      </c>
      <c r="AB649">
        <v>219</v>
      </c>
      <c r="AC649">
        <v>7</v>
      </c>
      <c r="AD649">
        <v>1</v>
      </c>
      <c r="AE649">
        <v>71</v>
      </c>
      <c r="AF649">
        <v>14</v>
      </c>
      <c r="AG649">
        <v>30</v>
      </c>
      <c r="AH649">
        <v>45</v>
      </c>
      <c r="AI649">
        <v>25</v>
      </c>
      <c r="AJ649">
        <v>50</v>
      </c>
      <c r="AK649">
        <v>150</v>
      </c>
      <c r="AL649">
        <v>70</v>
      </c>
      <c r="AM649">
        <v>80</v>
      </c>
      <c r="AN649">
        <v>150</v>
      </c>
      <c r="AO649">
        <v>7</v>
      </c>
      <c r="AP649">
        <v>8</v>
      </c>
      <c r="AQ649">
        <v>6</v>
      </c>
      <c r="AR649">
        <v>12</v>
      </c>
      <c r="AS649">
        <v>5000</v>
      </c>
      <c r="AT649">
        <v>30</v>
      </c>
      <c r="AU649">
        <v>4000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895000</v>
      </c>
      <c r="BE649">
        <v>0</v>
      </c>
      <c r="BF649">
        <v>86112</v>
      </c>
      <c r="BG649">
        <v>0</v>
      </c>
      <c r="BH649">
        <v>16298</v>
      </c>
      <c r="BI649">
        <v>12224</v>
      </c>
      <c r="BJ649">
        <v>3528</v>
      </c>
      <c r="BK649">
        <v>3528</v>
      </c>
      <c r="BL649">
        <v>400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15630</v>
      </c>
      <c r="BX649">
        <v>18253</v>
      </c>
      <c r="BY649">
        <v>43775</v>
      </c>
      <c r="BZ649">
        <v>31800</v>
      </c>
      <c r="CA649">
        <v>4020</v>
      </c>
      <c r="CB649">
        <v>2997</v>
      </c>
      <c r="CC649">
        <v>0</v>
      </c>
      <c r="CD649">
        <v>0</v>
      </c>
      <c r="CE649">
        <v>0</v>
      </c>
      <c r="CF649">
        <v>9000</v>
      </c>
      <c r="CG649">
        <v>9512</v>
      </c>
      <c r="CH649">
        <v>27409</v>
      </c>
      <c r="CI649">
        <v>128513</v>
      </c>
      <c r="CJ649">
        <v>14056</v>
      </c>
      <c r="CK649">
        <v>4304</v>
      </c>
      <c r="CL649">
        <v>196908</v>
      </c>
      <c r="CM649">
        <v>102</v>
      </c>
      <c r="CN649">
        <v>193637</v>
      </c>
      <c r="CO649">
        <v>0</v>
      </c>
      <c r="CP649">
        <v>155735</v>
      </c>
      <c r="CQ649">
        <v>25352</v>
      </c>
      <c r="CR649">
        <v>0</v>
      </c>
      <c r="CS649">
        <v>0</v>
      </c>
      <c r="CT649">
        <v>10200</v>
      </c>
      <c r="CU649">
        <v>2350</v>
      </c>
      <c r="CV649">
        <v>2332</v>
      </c>
      <c r="CW649">
        <v>1425</v>
      </c>
      <c r="CX649">
        <v>907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</row>
    <row r="650" spans="1:108" ht="12.75">
      <c r="A650" t="s">
        <v>97</v>
      </c>
      <c r="B650" t="s">
        <v>98</v>
      </c>
      <c r="C650" t="s">
        <v>17</v>
      </c>
      <c r="D650" t="s">
        <v>99</v>
      </c>
      <c r="E650" t="s">
        <v>100</v>
      </c>
      <c r="F650">
        <v>53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52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52</v>
      </c>
      <c r="Y650">
        <v>0</v>
      </c>
      <c r="Z650">
        <v>33</v>
      </c>
      <c r="AA650">
        <v>19</v>
      </c>
      <c r="AB650">
        <v>33</v>
      </c>
      <c r="AC650">
        <v>5</v>
      </c>
      <c r="AD650">
        <v>0</v>
      </c>
      <c r="AE650">
        <v>16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9</v>
      </c>
      <c r="AM650">
        <v>0</v>
      </c>
      <c r="AN650">
        <v>60</v>
      </c>
      <c r="AO650">
        <v>0</v>
      </c>
      <c r="AP650">
        <v>0</v>
      </c>
      <c r="AQ650">
        <v>2</v>
      </c>
      <c r="AR650">
        <v>14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1</v>
      </c>
      <c r="BC650">
        <v>25</v>
      </c>
      <c r="BD650">
        <v>245000</v>
      </c>
      <c r="BE650">
        <v>40000</v>
      </c>
      <c r="BF650">
        <v>0</v>
      </c>
      <c r="BG650">
        <v>0</v>
      </c>
      <c r="BH650">
        <v>5185</v>
      </c>
      <c r="BI650">
        <v>918</v>
      </c>
      <c r="BJ650">
        <v>1122</v>
      </c>
      <c r="BK650">
        <v>343</v>
      </c>
      <c r="BL650">
        <v>608</v>
      </c>
      <c r="BO650">
        <v>0</v>
      </c>
      <c r="BP650">
        <v>4469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20590</v>
      </c>
      <c r="BZ650">
        <v>0</v>
      </c>
      <c r="CA650">
        <v>3084</v>
      </c>
      <c r="CB650">
        <v>1430</v>
      </c>
      <c r="CC650">
        <v>150</v>
      </c>
      <c r="CD650">
        <v>0</v>
      </c>
      <c r="CE650">
        <v>0</v>
      </c>
      <c r="CF650">
        <v>0</v>
      </c>
      <c r="CG650">
        <v>0</v>
      </c>
      <c r="CH650">
        <v>2512</v>
      </c>
      <c r="CI650">
        <v>27766</v>
      </c>
      <c r="CJ650">
        <v>0</v>
      </c>
      <c r="CK650">
        <v>0</v>
      </c>
      <c r="CL650">
        <v>34104</v>
      </c>
      <c r="CM650">
        <v>26</v>
      </c>
      <c r="CN650">
        <v>39739</v>
      </c>
      <c r="CO650">
        <v>0</v>
      </c>
      <c r="CP650">
        <v>37960</v>
      </c>
      <c r="CQ650">
        <v>1779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</row>
    <row r="651" spans="1:108" ht="12.75">
      <c r="A651" t="s">
        <v>2880</v>
      </c>
      <c r="B651" t="s">
        <v>2881</v>
      </c>
      <c r="C651" t="s">
        <v>17</v>
      </c>
      <c r="D651" t="s">
        <v>2882</v>
      </c>
      <c r="E651" t="s">
        <v>2883</v>
      </c>
      <c r="F651">
        <v>90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0</v>
      </c>
      <c r="Q651">
        <v>3</v>
      </c>
      <c r="R651">
        <v>86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86</v>
      </c>
      <c r="Y651">
        <v>0</v>
      </c>
      <c r="Z651">
        <v>51</v>
      </c>
      <c r="AA651">
        <v>35</v>
      </c>
      <c r="AB651">
        <v>28</v>
      </c>
      <c r="AC651">
        <v>0</v>
      </c>
      <c r="AD651">
        <v>15</v>
      </c>
      <c r="AE651">
        <v>14</v>
      </c>
      <c r="AF651">
        <v>0</v>
      </c>
      <c r="AG651">
        <v>2</v>
      </c>
      <c r="AH651">
        <v>0</v>
      </c>
      <c r="AI651">
        <v>0</v>
      </c>
      <c r="AJ651">
        <v>8</v>
      </c>
      <c r="AK651">
        <v>10</v>
      </c>
      <c r="AL651">
        <v>9</v>
      </c>
      <c r="AM651">
        <v>0</v>
      </c>
      <c r="AN651">
        <v>1</v>
      </c>
      <c r="AO651">
        <v>0</v>
      </c>
      <c r="AP651">
        <v>1</v>
      </c>
      <c r="AQ651">
        <v>1</v>
      </c>
      <c r="AR651">
        <v>0</v>
      </c>
      <c r="AS651">
        <v>0</v>
      </c>
      <c r="AT651">
        <v>7</v>
      </c>
      <c r="AU651">
        <v>113</v>
      </c>
      <c r="AV651">
        <v>0</v>
      </c>
      <c r="AW651">
        <v>0</v>
      </c>
      <c r="AX651">
        <v>0</v>
      </c>
      <c r="AY651">
        <v>0</v>
      </c>
      <c r="AZ651">
        <v>1</v>
      </c>
      <c r="BA651">
        <v>0</v>
      </c>
      <c r="BB651">
        <v>1</v>
      </c>
      <c r="BC651">
        <v>60</v>
      </c>
      <c r="BD651">
        <v>512000</v>
      </c>
      <c r="BE651">
        <v>104981</v>
      </c>
      <c r="BF651">
        <v>0</v>
      </c>
      <c r="BG651">
        <v>0</v>
      </c>
      <c r="BH651">
        <v>9050</v>
      </c>
      <c r="BI651">
        <v>9050</v>
      </c>
      <c r="BJ651">
        <v>1959</v>
      </c>
      <c r="BK651">
        <v>1959</v>
      </c>
      <c r="BL651">
        <v>275</v>
      </c>
      <c r="BO651">
        <v>694</v>
      </c>
      <c r="BP651">
        <v>1209</v>
      </c>
      <c r="BQ651">
        <v>13</v>
      </c>
      <c r="BR651">
        <v>22</v>
      </c>
      <c r="BS651">
        <v>13</v>
      </c>
      <c r="BT651">
        <v>15</v>
      </c>
      <c r="BU651">
        <v>14</v>
      </c>
      <c r="BV651">
        <v>8</v>
      </c>
      <c r="BW651">
        <v>0</v>
      </c>
      <c r="BX651">
        <v>0</v>
      </c>
      <c r="BY651">
        <v>12240</v>
      </c>
      <c r="BZ651">
        <v>0</v>
      </c>
      <c r="CA651">
        <v>0</v>
      </c>
      <c r="CB651">
        <v>2293</v>
      </c>
      <c r="CC651">
        <v>0</v>
      </c>
      <c r="CD651">
        <v>0</v>
      </c>
      <c r="CE651">
        <v>0</v>
      </c>
      <c r="CF651">
        <v>8364</v>
      </c>
      <c r="CG651">
        <v>750</v>
      </c>
      <c r="CH651">
        <v>12343</v>
      </c>
      <c r="CI651">
        <v>35990</v>
      </c>
      <c r="CJ651">
        <v>0</v>
      </c>
      <c r="CK651">
        <v>968</v>
      </c>
      <c r="CL651">
        <v>50230</v>
      </c>
      <c r="CM651">
        <v>25</v>
      </c>
      <c r="CN651">
        <v>42170</v>
      </c>
      <c r="CO651">
        <v>0</v>
      </c>
      <c r="CP651">
        <v>40911</v>
      </c>
      <c r="CQ651">
        <v>241</v>
      </c>
      <c r="CR651">
        <v>968</v>
      </c>
      <c r="CS651">
        <v>0</v>
      </c>
      <c r="CT651">
        <v>50</v>
      </c>
      <c r="CU651">
        <v>0</v>
      </c>
      <c r="CV651">
        <v>3576</v>
      </c>
      <c r="CW651">
        <v>0</v>
      </c>
      <c r="CX651">
        <v>1443</v>
      </c>
      <c r="CY651">
        <v>948</v>
      </c>
      <c r="CZ651">
        <v>1185</v>
      </c>
      <c r="DA651">
        <v>0</v>
      </c>
      <c r="DB651">
        <v>0</v>
      </c>
      <c r="DC651">
        <v>0</v>
      </c>
      <c r="DD651">
        <v>0</v>
      </c>
    </row>
    <row r="652" spans="1:108" ht="12.75">
      <c r="A652" t="s">
        <v>2734</v>
      </c>
      <c r="B652" t="s">
        <v>2735</v>
      </c>
      <c r="C652" t="s">
        <v>17</v>
      </c>
      <c r="D652" t="s">
        <v>3217</v>
      </c>
      <c r="E652" t="s">
        <v>2736</v>
      </c>
      <c r="F652">
        <v>44</v>
      </c>
      <c r="G652">
        <v>3</v>
      </c>
      <c r="H652">
        <v>0</v>
      </c>
      <c r="I652">
        <v>0</v>
      </c>
      <c r="J652">
        <v>0</v>
      </c>
      <c r="K652">
        <v>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49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49</v>
      </c>
      <c r="Y652">
        <v>0</v>
      </c>
      <c r="Z652">
        <v>32</v>
      </c>
      <c r="AA652">
        <v>17</v>
      </c>
      <c r="AB652">
        <v>45</v>
      </c>
      <c r="AC652">
        <v>1</v>
      </c>
      <c r="AD652">
        <v>0</v>
      </c>
      <c r="AE652">
        <v>11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20</v>
      </c>
      <c r="AM652">
        <v>0</v>
      </c>
      <c r="AN652">
        <v>48</v>
      </c>
      <c r="AO652">
        <v>1</v>
      </c>
      <c r="AP652">
        <v>0</v>
      </c>
      <c r="AQ652">
        <v>0</v>
      </c>
      <c r="AR652">
        <v>0</v>
      </c>
      <c r="AS652">
        <v>0</v>
      </c>
      <c r="AT652">
        <v>19</v>
      </c>
      <c r="AU652">
        <v>465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313</v>
      </c>
      <c r="BD652">
        <v>250000</v>
      </c>
      <c r="BE652">
        <v>90000</v>
      </c>
      <c r="BF652">
        <v>0</v>
      </c>
      <c r="BG652">
        <v>0</v>
      </c>
      <c r="BH652">
        <v>6466</v>
      </c>
      <c r="BI652">
        <v>6466</v>
      </c>
      <c r="BJ652">
        <v>1400</v>
      </c>
      <c r="BK652">
        <v>1400</v>
      </c>
      <c r="BL652">
        <v>1056</v>
      </c>
      <c r="BO652">
        <v>0</v>
      </c>
      <c r="BP652">
        <v>2436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20000</v>
      </c>
      <c r="BZ652">
        <v>0</v>
      </c>
      <c r="CA652">
        <v>545</v>
      </c>
      <c r="CB652">
        <v>2028</v>
      </c>
      <c r="CC652">
        <v>0</v>
      </c>
      <c r="CD652">
        <v>0</v>
      </c>
      <c r="CE652">
        <v>0</v>
      </c>
      <c r="CF652">
        <v>150</v>
      </c>
      <c r="CG652">
        <v>725</v>
      </c>
      <c r="CH652">
        <v>19503</v>
      </c>
      <c r="CI652">
        <v>42951</v>
      </c>
      <c r="CJ652">
        <v>0</v>
      </c>
      <c r="CK652">
        <v>7300</v>
      </c>
      <c r="CL652">
        <v>61609</v>
      </c>
      <c r="CM652">
        <v>33</v>
      </c>
      <c r="CN652">
        <v>61048</v>
      </c>
      <c r="CO652">
        <v>0</v>
      </c>
      <c r="CP652">
        <v>49880</v>
      </c>
      <c r="CQ652">
        <v>4358</v>
      </c>
      <c r="CR652">
        <v>60</v>
      </c>
      <c r="CS652">
        <v>0</v>
      </c>
      <c r="CT652">
        <v>6750</v>
      </c>
      <c r="CU652">
        <v>0</v>
      </c>
      <c r="CV652">
        <v>4854</v>
      </c>
      <c r="CW652">
        <v>0</v>
      </c>
      <c r="CX652">
        <v>500</v>
      </c>
      <c r="CY652">
        <v>0</v>
      </c>
      <c r="CZ652">
        <v>4354</v>
      </c>
      <c r="DA652">
        <v>0</v>
      </c>
      <c r="DB652">
        <v>0</v>
      </c>
      <c r="DC652">
        <v>0</v>
      </c>
      <c r="DD652">
        <v>0</v>
      </c>
    </row>
    <row r="653" spans="1:108" ht="12.75">
      <c r="A653" t="s">
        <v>927</v>
      </c>
      <c r="B653" t="s">
        <v>928</v>
      </c>
      <c r="C653" t="s">
        <v>17</v>
      </c>
      <c r="D653" t="s">
        <v>929</v>
      </c>
      <c r="E653" t="s">
        <v>561</v>
      </c>
      <c r="F653">
        <v>63</v>
      </c>
      <c r="G653">
        <v>5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1</v>
      </c>
      <c r="R653">
        <v>67</v>
      </c>
      <c r="S653">
        <v>0</v>
      </c>
      <c r="T653">
        <v>67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42</v>
      </c>
      <c r="AA653">
        <v>25</v>
      </c>
      <c r="AB653">
        <v>43</v>
      </c>
      <c r="AC653">
        <v>0</v>
      </c>
      <c r="AD653">
        <v>0</v>
      </c>
      <c r="AE653">
        <v>0</v>
      </c>
      <c r="AF653">
        <v>0</v>
      </c>
      <c r="AG653">
        <v>15</v>
      </c>
      <c r="AH653">
        <v>0</v>
      </c>
      <c r="AI653">
        <v>0</v>
      </c>
      <c r="AJ653">
        <v>0</v>
      </c>
      <c r="AK653">
        <v>15</v>
      </c>
      <c r="AL653">
        <v>0</v>
      </c>
      <c r="AM653">
        <v>0</v>
      </c>
      <c r="AN653">
        <v>17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17</v>
      </c>
      <c r="AU653">
        <v>250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845000</v>
      </c>
      <c r="BE653">
        <v>0</v>
      </c>
      <c r="BF653">
        <v>0</v>
      </c>
      <c r="BG653">
        <v>0</v>
      </c>
      <c r="BH653">
        <v>6026</v>
      </c>
      <c r="BI653">
        <v>3853</v>
      </c>
      <c r="BJ653">
        <v>1305</v>
      </c>
      <c r="BK653">
        <v>1305</v>
      </c>
      <c r="BL653">
        <v>0</v>
      </c>
      <c r="BO653">
        <v>0</v>
      </c>
      <c r="BP653">
        <v>0</v>
      </c>
      <c r="BQ653">
        <v>12</v>
      </c>
      <c r="BR653">
        <v>15</v>
      </c>
      <c r="BS653">
        <v>8</v>
      </c>
      <c r="BT653">
        <v>20</v>
      </c>
      <c r="BU653">
        <v>13</v>
      </c>
      <c r="BV653">
        <v>30</v>
      </c>
      <c r="BW653">
        <v>0</v>
      </c>
      <c r="BX653">
        <v>0</v>
      </c>
      <c r="BY653">
        <v>12934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5967</v>
      </c>
      <c r="CG653">
        <v>112</v>
      </c>
      <c r="CH653">
        <v>21126</v>
      </c>
      <c r="CI653">
        <v>40139</v>
      </c>
      <c r="CJ653">
        <v>0</v>
      </c>
      <c r="CK653">
        <v>0</v>
      </c>
      <c r="CL653">
        <v>45395</v>
      </c>
      <c r="CM653">
        <v>35</v>
      </c>
      <c r="CN653">
        <v>43986</v>
      </c>
      <c r="CO653">
        <v>42897</v>
      </c>
      <c r="CP653">
        <v>1089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</row>
    <row r="654" spans="1:108" ht="12.75">
      <c r="A654" t="s">
        <v>175</v>
      </c>
      <c r="B654" t="s">
        <v>176</v>
      </c>
      <c r="C654" t="s">
        <v>17</v>
      </c>
      <c r="D654" t="s">
        <v>177</v>
      </c>
      <c r="E654" t="s">
        <v>178</v>
      </c>
      <c r="F654">
        <v>20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2</v>
      </c>
      <c r="R654">
        <v>18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18</v>
      </c>
      <c r="Y654">
        <v>0</v>
      </c>
      <c r="Z654">
        <v>11</v>
      </c>
      <c r="AA654">
        <v>7</v>
      </c>
      <c r="AB654">
        <v>24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4</v>
      </c>
      <c r="BC654">
        <v>0</v>
      </c>
      <c r="BD654">
        <v>232000</v>
      </c>
      <c r="BE654">
        <v>12000</v>
      </c>
      <c r="BF654">
        <v>0</v>
      </c>
      <c r="BG654">
        <v>0</v>
      </c>
      <c r="BH654">
        <v>1128</v>
      </c>
      <c r="BI654">
        <v>673</v>
      </c>
      <c r="BJ654">
        <v>245</v>
      </c>
      <c r="BK654">
        <v>75</v>
      </c>
      <c r="BL654">
        <v>0</v>
      </c>
      <c r="BO654">
        <v>57</v>
      </c>
      <c r="BP654">
        <v>408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3600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3313</v>
      </c>
      <c r="CI654">
        <v>6913</v>
      </c>
      <c r="CJ654">
        <v>0</v>
      </c>
      <c r="CK654">
        <v>500</v>
      </c>
      <c r="CL654">
        <v>8626</v>
      </c>
      <c r="CM654">
        <v>11</v>
      </c>
      <c r="CN654">
        <v>9177</v>
      </c>
      <c r="CO654">
        <v>0</v>
      </c>
      <c r="CP654">
        <v>0</v>
      </c>
      <c r="CQ654">
        <v>9177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</row>
    <row r="655" spans="1:108" ht="12.75">
      <c r="A655" t="s">
        <v>2367</v>
      </c>
      <c r="B655" t="s">
        <v>2368</v>
      </c>
      <c r="C655" t="s">
        <v>17</v>
      </c>
      <c r="D655" t="s">
        <v>748</v>
      </c>
      <c r="E655" t="s">
        <v>2293</v>
      </c>
      <c r="F655">
        <v>127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127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127</v>
      </c>
      <c r="Y655">
        <v>0</v>
      </c>
      <c r="Z655">
        <v>74</v>
      </c>
      <c r="AA655">
        <v>53</v>
      </c>
      <c r="AB655">
        <v>66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94000</v>
      </c>
      <c r="BE655">
        <v>31498</v>
      </c>
      <c r="BF655">
        <v>0</v>
      </c>
      <c r="BG655">
        <v>0</v>
      </c>
      <c r="BH655">
        <v>11650</v>
      </c>
      <c r="BI655">
        <v>11650</v>
      </c>
      <c r="BJ655">
        <v>2522</v>
      </c>
      <c r="BK655">
        <v>2522</v>
      </c>
      <c r="BL655">
        <v>2080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30</v>
      </c>
      <c r="BW655">
        <v>0</v>
      </c>
      <c r="BX655">
        <v>0</v>
      </c>
      <c r="BY655">
        <v>30800</v>
      </c>
      <c r="BZ655">
        <v>0</v>
      </c>
      <c r="CA655">
        <v>7555</v>
      </c>
      <c r="CB655">
        <v>358</v>
      </c>
      <c r="CC655">
        <v>3000</v>
      </c>
      <c r="CD655">
        <v>0</v>
      </c>
      <c r="CE655">
        <v>0</v>
      </c>
      <c r="CF655">
        <v>5185</v>
      </c>
      <c r="CG655">
        <v>2511</v>
      </c>
      <c r="CH655">
        <v>25477</v>
      </c>
      <c r="CI655">
        <v>74886</v>
      </c>
      <c r="CJ655">
        <v>0</v>
      </c>
      <c r="CK655">
        <v>0</v>
      </c>
      <c r="CL655">
        <v>91168</v>
      </c>
      <c r="CM655">
        <v>39</v>
      </c>
      <c r="CN655">
        <v>100877</v>
      </c>
      <c r="CO655">
        <v>0</v>
      </c>
      <c r="CP655">
        <v>90947</v>
      </c>
      <c r="CQ655">
        <v>8031</v>
      </c>
      <c r="CR655">
        <v>206</v>
      </c>
      <c r="CS655">
        <v>675</v>
      </c>
      <c r="CT655">
        <v>180</v>
      </c>
      <c r="CU655">
        <v>838</v>
      </c>
      <c r="CV655">
        <v>16323</v>
      </c>
      <c r="CW655">
        <v>15952</v>
      </c>
      <c r="CX655">
        <v>371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</row>
    <row r="656" spans="1:108" ht="12.75">
      <c r="A656" t="s">
        <v>1117</v>
      </c>
      <c r="B656" t="s">
        <v>1118</v>
      </c>
      <c r="C656" t="s">
        <v>17</v>
      </c>
      <c r="D656" t="s">
        <v>22</v>
      </c>
      <c r="E656" t="s">
        <v>1119</v>
      </c>
      <c r="F656">
        <v>64</v>
      </c>
      <c r="G656">
        <v>1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1</v>
      </c>
      <c r="R656">
        <v>65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65</v>
      </c>
      <c r="Y656">
        <v>0</v>
      </c>
      <c r="Z656">
        <v>25</v>
      </c>
      <c r="AA656">
        <v>40</v>
      </c>
      <c r="AB656">
        <v>35</v>
      </c>
      <c r="AC656">
        <v>2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12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9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1</v>
      </c>
      <c r="BC656">
        <v>1</v>
      </c>
      <c r="BD656">
        <v>264593</v>
      </c>
      <c r="BE656">
        <v>0</v>
      </c>
      <c r="BF656">
        <v>0</v>
      </c>
      <c r="BG656">
        <v>0</v>
      </c>
      <c r="BH656">
        <v>5166</v>
      </c>
      <c r="BI656">
        <v>2364</v>
      </c>
      <c r="BJ656">
        <v>1118</v>
      </c>
      <c r="BK656">
        <v>1118</v>
      </c>
      <c r="BL656">
        <v>600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12360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5230</v>
      </c>
      <c r="CH656">
        <v>17481</v>
      </c>
      <c r="CI656">
        <v>35071</v>
      </c>
      <c r="CJ656">
        <v>0</v>
      </c>
      <c r="CK656">
        <v>0</v>
      </c>
      <c r="CL656">
        <v>39153</v>
      </c>
      <c r="CM656">
        <v>0</v>
      </c>
      <c r="CN656">
        <v>33610</v>
      </c>
      <c r="CO656">
        <v>0</v>
      </c>
      <c r="CP656">
        <v>33610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</row>
    <row r="657" spans="1:108" ht="12.75">
      <c r="A657" t="s">
        <v>1125</v>
      </c>
      <c r="B657" t="s">
        <v>1126</v>
      </c>
      <c r="C657" t="s">
        <v>17</v>
      </c>
      <c r="D657" t="s">
        <v>155</v>
      </c>
      <c r="E657" t="s">
        <v>1127</v>
      </c>
      <c r="F657">
        <v>185</v>
      </c>
      <c r="G657">
        <v>13</v>
      </c>
      <c r="H657">
        <v>0</v>
      </c>
      <c r="I657">
        <v>0</v>
      </c>
      <c r="J657">
        <v>0</v>
      </c>
      <c r="K657">
        <v>0</v>
      </c>
      <c r="L657">
        <v>15</v>
      </c>
      <c r="M657">
        <v>1</v>
      </c>
      <c r="N657">
        <v>0</v>
      </c>
      <c r="O657">
        <v>1</v>
      </c>
      <c r="P657">
        <v>0</v>
      </c>
      <c r="Q657">
        <v>4</v>
      </c>
      <c r="R657">
        <v>177</v>
      </c>
      <c r="S657">
        <v>0</v>
      </c>
      <c r="T657">
        <v>10</v>
      </c>
      <c r="U657">
        <v>1</v>
      </c>
      <c r="V657">
        <v>0</v>
      </c>
      <c r="W657">
        <v>0</v>
      </c>
      <c r="X657">
        <v>166</v>
      </c>
      <c r="Y657">
        <v>0</v>
      </c>
      <c r="Z657">
        <v>104</v>
      </c>
      <c r="AA657">
        <v>73</v>
      </c>
      <c r="AB657">
        <v>416</v>
      </c>
      <c r="AC657">
        <v>29</v>
      </c>
      <c r="AD657">
        <v>29</v>
      </c>
      <c r="AE657">
        <v>0</v>
      </c>
      <c r="AF657">
        <v>0</v>
      </c>
      <c r="AG657">
        <v>85</v>
      </c>
      <c r="AH657">
        <v>48</v>
      </c>
      <c r="AI657">
        <v>22</v>
      </c>
      <c r="AJ657">
        <v>95</v>
      </c>
      <c r="AK657">
        <v>250</v>
      </c>
      <c r="AL657">
        <v>85</v>
      </c>
      <c r="AM657">
        <v>0</v>
      </c>
      <c r="AN657">
        <v>515</v>
      </c>
      <c r="AO657">
        <v>4</v>
      </c>
      <c r="AP657">
        <v>11</v>
      </c>
      <c r="AQ657">
        <v>3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6</v>
      </c>
      <c r="AY657">
        <v>55</v>
      </c>
      <c r="AZ657">
        <v>0</v>
      </c>
      <c r="BA657">
        <v>0</v>
      </c>
      <c r="BB657">
        <v>10</v>
      </c>
      <c r="BC657">
        <v>6122</v>
      </c>
      <c r="BD657">
        <v>875000</v>
      </c>
      <c r="BE657">
        <v>45000</v>
      </c>
      <c r="BF657">
        <v>228610</v>
      </c>
      <c r="BG657">
        <v>0</v>
      </c>
      <c r="BH657">
        <v>28656</v>
      </c>
      <c r="BI657">
        <v>28656</v>
      </c>
      <c r="BJ657">
        <v>6204</v>
      </c>
      <c r="BK657">
        <v>6204</v>
      </c>
      <c r="BL657">
        <v>0</v>
      </c>
      <c r="BO657">
        <v>0</v>
      </c>
      <c r="BP657">
        <v>7200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10241</v>
      </c>
      <c r="BX657">
        <v>1907</v>
      </c>
      <c r="BY657">
        <v>54667</v>
      </c>
      <c r="BZ657">
        <v>13800</v>
      </c>
      <c r="CA657">
        <v>22567</v>
      </c>
      <c r="CB657">
        <v>14039</v>
      </c>
      <c r="CC657">
        <v>400</v>
      </c>
      <c r="CD657">
        <v>0</v>
      </c>
      <c r="CE657">
        <v>0</v>
      </c>
      <c r="CF657">
        <v>46611</v>
      </c>
      <c r="CG657">
        <v>90263</v>
      </c>
      <c r="CH657">
        <v>80324</v>
      </c>
      <c r="CI657">
        <v>322671</v>
      </c>
      <c r="CJ657">
        <v>31759</v>
      </c>
      <c r="CK657">
        <v>0</v>
      </c>
      <c r="CL657">
        <v>408638</v>
      </c>
      <c r="CM657">
        <v>222</v>
      </c>
      <c r="CN657">
        <v>417628</v>
      </c>
      <c r="CO657">
        <v>0</v>
      </c>
      <c r="CP657">
        <v>360579</v>
      </c>
      <c r="CQ657">
        <v>56928</v>
      </c>
      <c r="CR657">
        <v>1</v>
      </c>
      <c r="CS657">
        <v>0</v>
      </c>
      <c r="CT657">
        <v>120</v>
      </c>
      <c r="CU657">
        <v>0</v>
      </c>
      <c r="CV657">
        <v>24893</v>
      </c>
      <c r="CW657">
        <v>12286</v>
      </c>
      <c r="CX657">
        <v>280</v>
      </c>
      <c r="CY657">
        <v>0</v>
      </c>
      <c r="CZ657">
        <v>12327</v>
      </c>
      <c r="DA657">
        <v>0</v>
      </c>
      <c r="DB657">
        <v>0</v>
      </c>
      <c r="DC657">
        <v>0</v>
      </c>
      <c r="DD657">
        <v>0</v>
      </c>
    </row>
    <row r="658" spans="1:108" ht="12.75">
      <c r="A658" t="s">
        <v>2857</v>
      </c>
      <c r="B658" t="s">
        <v>2560</v>
      </c>
      <c r="C658" t="s">
        <v>17</v>
      </c>
      <c r="D658" t="s">
        <v>1193</v>
      </c>
      <c r="E658" t="s">
        <v>1194</v>
      </c>
      <c r="F658">
        <v>104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104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104</v>
      </c>
      <c r="Y658">
        <v>0</v>
      </c>
      <c r="Z658">
        <v>60</v>
      </c>
      <c r="AA658">
        <v>44</v>
      </c>
      <c r="AB658">
        <v>28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3</v>
      </c>
      <c r="AK658">
        <v>3</v>
      </c>
      <c r="AL658">
        <v>9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222200</v>
      </c>
      <c r="BE658">
        <v>223280</v>
      </c>
      <c r="BF658">
        <v>0</v>
      </c>
      <c r="BG658">
        <v>0</v>
      </c>
      <c r="BH658">
        <v>6102</v>
      </c>
      <c r="BI658">
        <v>6102</v>
      </c>
      <c r="BJ658">
        <v>1321</v>
      </c>
      <c r="BK658">
        <v>1321</v>
      </c>
      <c r="BL658">
        <v>465</v>
      </c>
      <c r="BO658">
        <v>0</v>
      </c>
      <c r="BP658">
        <v>0</v>
      </c>
      <c r="BQ658">
        <v>0</v>
      </c>
      <c r="BR658">
        <v>320</v>
      </c>
      <c r="BS658">
        <v>0</v>
      </c>
      <c r="BT658">
        <v>85</v>
      </c>
      <c r="BU658">
        <v>0</v>
      </c>
      <c r="BV658">
        <v>0</v>
      </c>
      <c r="BW658">
        <v>0</v>
      </c>
      <c r="BX658">
        <v>0</v>
      </c>
      <c r="BY658">
        <v>8040</v>
      </c>
      <c r="BZ658">
        <v>0</v>
      </c>
      <c r="CA658">
        <v>2010</v>
      </c>
      <c r="CB658">
        <v>2800</v>
      </c>
      <c r="CC658">
        <v>0</v>
      </c>
      <c r="CD658">
        <v>0</v>
      </c>
      <c r="CE658">
        <v>0</v>
      </c>
      <c r="CF658">
        <v>0</v>
      </c>
      <c r="CG658">
        <v>800</v>
      </c>
      <c r="CH658">
        <v>14330</v>
      </c>
      <c r="CI658">
        <v>27980</v>
      </c>
      <c r="CJ658">
        <v>0</v>
      </c>
      <c r="CK658">
        <v>0</v>
      </c>
      <c r="CL658">
        <v>36273</v>
      </c>
      <c r="CM658">
        <v>45</v>
      </c>
      <c r="CN658">
        <v>46795</v>
      </c>
      <c r="CO658">
        <v>0</v>
      </c>
      <c r="CP658">
        <v>36958</v>
      </c>
      <c r="CQ658">
        <v>3448</v>
      </c>
      <c r="CR658">
        <v>389</v>
      </c>
      <c r="CS658">
        <v>0</v>
      </c>
      <c r="CT658">
        <v>6000</v>
      </c>
      <c r="CU658">
        <v>0</v>
      </c>
      <c r="CV658">
        <v>290</v>
      </c>
      <c r="CW658">
        <v>0</v>
      </c>
      <c r="CX658">
        <v>175</v>
      </c>
      <c r="CY658">
        <v>0</v>
      </c>
      <c r="CZ658">
        <v>115</v>
      </c>
      <c r="DA658">
        <v>0</v>
      </c>
      <c r="DB658">
        <v>0</v>
      </c>
      <c r="DC658">
        <v>0</v>
      </c>
      <c r="DD658">
        <v>0</v>
      </c>
    </row>
    <row r="659" spans="1:108" ht="12.75">
      <c r="A659" t="s">
        <v>119</v>
      </c>
      <c r="B659" t="s">
        <v>120</v>
      </c>
      <c r="C659" t="s">
        <v>17</v>
      </c>
      <c r="D659" t="s">
        <v>72</v>
      </c>
      <c r="E659" t="s">
        <v>121</v>
      </c>
      <c r="F659">
        <v>983</v>
      </c>
      <c r="G659">
        <v>12</v>
      </c>
      <c r="H659">
        <v>0</v>
      </c>
      <c r="I659">
        <v>0</v>
      </c>
      <c r="J659">
        <v>1</v>
      </c>
      <c r="K659">
        <v>6</v>
      </c>
      <c r="L659">
        <v>0</v>
      </c>
      <c r="M659">
        <v>4</v>
      </c>
      <c r="N659">
        <v>12</v>
      </c>
      <c r="O659">
        <v>2</v>
      </c>
      <c r="P659">
        <v>0</v>
      </c>
      <c r="Q659">
        <v>3</v>
      </c>
      <c r="R659">
        <v>981</v>
      </c>
      <c r="S659">
        <v>1</v>
      </c>
      <c r="T659">
        <v>2</v>
      </c>
      <c r="U659">
        <v>1</v>
      </c>
      <c r="V659">
        <v>0</v>
      </c>
      <c r="W659">
        <v>2</v>
      </c>
      <c r="X659">
        <v>974</v>
      </c>
      <c r="Y659">
        <v>1</v>
      </c>
      <c r="Z659">
        <v>545</v>
      </c>
      <c r="AA659">
        <v>436</v>
      </c>
      <c r="AB659">
        <v>685</v>
      </c>
      <c r="AC659">
        <v>18</v>
      </c>
      <c r="AD659">
        <v>0</v>
      </c>
      <c r="AE659">
        <v>198</v>
      </c>
      <c r="AF659">
        <v>16</v>
      </c>
      <c r="AG659">
        <v>425</v>
      </c>
      <c r="AH659">
        <v>100</v>
      </c>
      <c r="AI659">
        <v>0</v>
      </c>
      <c r="AJ659">
        <v>450</v>
      </c>
      <c r="AK659">
        <v>975</v>
      </c>
      <c r="AL659">
        <v>120</v>
      </c>
      <c r="AM659">
        <v>200</v>
      </c>
      <c r="AN659">
        <v>374</v>
      </c>
      <c r="AO659">
        <v>18</v>
      </c>
      <c r="AP659">
        <v>25</v>
      </c>
      <c r="AQ659">
        <v>10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8</v>
      </c>
      <c r="AY659">
        <v>0</v>
      </c>
      <c r="AZ659">
        <v>1</v>
      </c>
      <c r="BA659">
        <v>133</v>
      </c>
      <c r="BB659">
        <v>20</v>
      </c>
      <c r="BC659">
        <v>1250</v>
      </c>
      <c r="BD659">
        <v>6900109</v>
      </c>
      <c r="BE659">
        <v>0</v>
      </c>
      <c r="BF659">
        <v>0</v>
      </c>
      <c r="BG659">
        <v>0</v>
      </c>
      <c r="BH659">
        <v>92878</v>
      </c>
      <c r="BI659">
        <v>76737</v>
      </c>
      <c r="BJ659">
        <v>20106</v>
      </c>
      <c r="BK659">
        <v>20106</v>
      </c>
      <c r="BL659">
        <v>5866</v>
      </c>
      <c r="BO659">
        <v>1842</v>
      </c>
      <c r="BP659">
        <v>38994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10</v>
      </c>
      <c r="BW659">
        <v>16862</v>
      </c>
      <c r="BX659">
        <v>20659</v>
      </c>
      <c r="BY659">
        <v>64000</v>
      </c>
      <c r="BZ659">
        <v>29010</v>
      </c>
      <c r="CA659">
        <v>35921</v>
      </c>
      <c r="CB659">
        <v>15072</v>
      </c>
      <c r="CC659">
        <v>0</v>
      </c>
      <c r="CD659">
        <v>0</v>
      </c>
      <c r="CE659">
        <v>0</v>
      </c>
      <c r="CF659">
        <v>214078</v>
      </c>
      <c r="CG659">
        <v>106521</v>
      </c>
      <c r="CH659">
        <v>145171</v>
      </c>
      <c r="CI659">
        <v>609773</v>
      </c>
      <c r="CJ659">
        <v>40080</v>
      </c>
      <c r="CK659">
        <v>105006</v>
      </c>
      <c r="CL659">
        <v>935935</v>
      </c>
      <c r="CM659">
        <v>465</v>
      </c>
      <c r="CN659">
        <v>769966</v>
      </c>
      <c r="CO659">
        <v>0</v>
      </c>
      <c r="CP659">
        <v>714720</v>
      </c>
      <c r="CQ659">
        <v>19178</v>
      </c>
      <c r="CR659">
        <v>31558</v>
      </c>
      <c r="CS659">
        <v>0</v>
      </c>
      <c r="CT659">
        <v>4510</v>
      </c>
      <c r="CU659">
        <v>0</v>
      </c>
      <c r="CV659">
        <v>61085</v>
      </c>
      <c r="CW659">
        <v>48190</v>
      </c>
      <c r="CX659">
        <v>12895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</row>
    <row r="660" spans="1:108" ht="12.75">
      <c r="A660" t="s">
        <v>1640</v>
      </c>
      <c r="B660" t="s">
        <v>1641</v>
      </c>
      <c r="C660" t="s">
        <v>17</v>
      </c>
      <c r="D660" t="s">
        <v>83</v>
      </c>
      <c r="E660" t="s">
        <v>775</v>
      </c>
      <c r="F660">
        <v>240</v>
      </c>
      <c r="G660">
        <v>0</v>
      </c>
      <c r="H660">
        <v>0</v>
      </c>
      <c r="I660">
        <v>0</v>
      </c>
      <c r="J660">
        <v>3</v>
      </c>
      <c r="K660">
        <v>0</v>
      </c>
      <c r="L660">
        <v>0</v>
      </c>
      <c r="M660">
        <v>6</v>
      </c>
      <c r="N660">
        <v>0</v>
      </c>
      <c r="O660">
        <v>1</v>
      </c>
      <c r="P660">
        <v>0</v>
      </c>
      <c r="Q660">
        <v>8</v>
      </c>
      <c r="R660">
        <v>228</v>
      </c>
      <c r="S660">
        <v>0</v>
      </c>
      <c r="T660">
        <v>3</v>
      </c>
      <c r="U660">
        <v>0</v>
      </c>
      <c r="V660">
        <v>0</v>
      </c>
      <c r="W660">
        <v>0</v>
      </c>
      <c r="X660">
        <v>224</v>
      </c>
      <c r="Y660">
        <v>1</v>
      </c>
      <c r="Z660">
        <v>119</v>
      </c>
      <c r="AA660">
        <v>109</v>
      </c>
      <c r="AB660">
        <v>72</v>
      </c>
      <c r="AC660">
        <v>7</v>
      </c>
      <c r="AD660">
        <v>7</v>
      </c>
      <c r="AE660">
        <v>30</v>
      </c>
      <c r="AF660">
        <v>0</v>
      </c>
      <c r="AG660">
        <v>0</v>
      </c>
      <c r="AH660">
        <v>6</v>
      </c>
      <c r="AI660">
        <v>9</v>
      </c>
      <c r="AJ660">
        <v>8</v>
      </c>
      <c r="AK660">
        <v>23</v>
      </c>
      <c r="AL660">
        <v>30</v>
      </c>
      <c r="AM660">
        <v>15</v>
      </c>
      <c r="AN660">
        <v>72</v>
      </c>
      <c r="AO660">
        <v>4</v>
      </c>
      <c r="AP660">
        <v>2</v>
      </c>
      <c r="AQ660">
        <v>0</v>
      </c>
      <c r="AR660">
        <v>0</v>
      </c>
      <c r="AS660">
        <v>0</v>
      </c>
      <c r="AT660">
        <v>51</v>
      </c>
      <c r="AU660">
        <v>1800</v>
      </c>
      <c r="AV660">
        <v>0</v>
      </c>
      <c r="AW660">
        <v>1</v>
      </c>
      <c r="AX660">
        <v>0</v>
      </c>
      <c r="AY660">
        <v>1</v>
      </c>
      <c r="AZ660">
        <v>0</v>
      </c>
      <c r="BA660">
        <v>0</v>
      </c>
      <c r="BB660">
        <v>1</v>
      </c>
      <c r="BC660">
        <v>28</v>
      </c>
      <c r="BD660">
        <v>1777500</v>
      </c>
      <c r="BE660">
        <v>122873</v>
      </c>
      <c r="BF660">
        <v>0</v>
      </c>
      <c r="BG660">
        <v>0</v>
      </c>
      <c r="BH660">
        <v>13871</v>
      </c>
      <c r="BI660">
        <v>4706</v>
      </c>
      <c r="BJ660">
        <v>3003</v>
      </c>
      <c r="BK660">
        <v>1879</v>
      </c>
      <c r="BL660">
        <v>1198</v>
      </c>
      <c r="BO660">
        <v>0</v>
      </c>
      <c r="BP660">
        <v>897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7259</v>
      </c>
      <c r="BX660">
        <v>13695</v>
      </c>
      <c r="BY660">
        <v>35000</v>
      </c>
      <c r="BZ660">
        <v>0</v>
      </c>
      <c r="CA660">
        <v>4890</v>
      </c>
      <c r="CB660">
        <v>2914</v>
      </c>
      <c r="CC660">
        <v>0</v>
      </c>
      <c r="CD660">
        <v>0</v>
      </c>
      <c r="CE660">
        <v>0</v>
      </c>
      <c r="CF660">
        <v>11101</v>
      </c>
      <c r="CG660">
        <v>1580</v>
      </c>
      <c r="CH660">
        <v>12868</v>
      </c>
      <c r="CI660">
        <v>68353</v>
      </c>
      <c r="CJ660">
        <v>0</v>
      </c>
      <c r="CK660">
        <v>3550</v>
      </c>
      <c r="CL660">
        <v>101537</v>
      </c>
      <c r="CM660">
        <v>121</v>
      </c>
      <c r="CN660">
        <v>108620</v>
      </c>
      <c r="CO660">
        <v>0</v>
      </c>
      <c r="CP660">
        <v>101164</v>
      </c>
      <c r="CQ660">
        <v>2110</v>
      </c>
      <c r="CR660">
        <v>0</v>
      </c>
      <c r="CS660">
        <v>0</v>
      </c>
      <c r="CT660">
        <v>325</v>
      </c>
      <c r="CU660">
        <v>5021</v>
      </c>
      <c r="CV660">
        <v>4263</v>
      </c>
      <c r="CW660">
        <v>0</v>
      </c>
      <c r="CX660">
        <v>2165</v>
      </c>
      <c r="CY660">
        <v>0</v>
      </c>
      <c r="CZ660">
        <v>2098</v>
      </c>
      <c r="DA660">
        <v>0</v>
      </c>
      <c r="DB660">
        <v>0</v>
      </c>
      <c r="DC660">
        <v>0</v>
      </c>
      <c r="DD660">
        <v>0</v>
      </c>
    </row>
    <row r="661" spans="1:108" ht="12.75">
      <c r="A661" t="s">
        <v>581</v>
      </c>
      <c r="B661" t="s">
        <v>582</v>
      </c>
      <c r="C661" t="s">
        <v>17</v>
      </c>
      <c r="D661" t="s">
        <v>294</v>
      </c>
      <c r="E661" t="s">
        <v>583</v>
      </c>
      <c r="F661">
        <v>174</v>
      </c>
      <c r="G661">
        <v>3</v>
      </c>
      <c r="H661">
        <v>0</v>
      </c>
      <c r="I661">
        <v>0</v>
      </c>
      <c r="J661">
        <v>4</v>
      </c>
      <c r="K661">
        <v>0</v>
      </c>
      <c r="L661">
        <v>8</v>
      </c>
      <c r="M661">
        <v>0</v>
      </c>
      <c r="N661">
        <v>0</v>
      </c>
      <c r="O661">
        <v>0</v>
      </c>
      <c r="P661">
        <v>0</v>
      </c>
      <c r="Q661">
        <v>5</v>
      </c>
      <c r="R661">
        <v>168</v>
      </c>
      <c r="S661">
        <v>0</v>
      </c>
      <c r="T661">
        <v>2</v>
      </c>
      <c r="U661">
        <v>2</v>
      </c>
      <c r="V661">
        <v>0</v>
      </c>
      <c r="W661">
        <v>0</v>
      </c>
      <c r="X661">
        <v>164</v>
      </c>
      <c r="Y661">
        <v>0</v>
      </c>
      <c r="Z661">
        <v>114</v>
      </c>
      <c r="AA661">
        <v>54</v>
      </c>
      <c r="AB661">
        <v>106</v>
      </c>
      <c r="AC661">
        <v>1</v>
      </c>
      <c r="AD661">
        <v>10</v>
      </c>
      <c r="AE661">
        <v>12</v>
      </c>
      <c r="AF661">
        <v>0</v>
      </c>
      <c r="AG661">
        <v>19</v>
      </c>
      <c r="AH661">
        <v>9</v>
      </c>
      <c r="AI661">
        <v>18</v>
      </c>
      <c r="AJ661">
        <v>14</v>
      </c>
      <c r="AK661">
        <v>60</v>
      </c>
      <c r="AL661">
        <v>20</v>
      </c>
      <c r="AM661">
        <v>0</v>
      </c>
      <c r="AN661">
        <v>0</v>
      </c>
      <c r="AO661">
        <v>3</v>
      </c>
      <c r="AP661">
        <v>2</v>
      </c>
      <c r="AQ661">
        <v>2</v>
      </c>
      <c r="AR661">
        <v>16</v>
      </c>
      <c r="AS661">
        <v>10</v>
      </c>
      <c r="AT661">
        <v>56</v>
      </c>
      <c r="AU661">
        <v>1730</v>
      </c>
      <c r="AV661">
        <v>0</v>
      </c>
      <c r="AW661">
        <v>0</v>
      </c>
      <c r="AX661">
        <v>0</v>
      </c>
      <c r="AY661">
        <v>0</v>
      </c>
      <c r="AZ661">
        <v>3</v>
      </c>
      <c r="BA661">
        <v>144</v>
      </c>
      <c r="BB661">
        <v>3</v>
      </c>
      <c r="BC661">
        <v>8690</v>
      </c>
      <c r="BD661">
        <v>7218089</v>
      </c>
      <c r="BE661">
        <v>294094</v>
      </c>
      <c r="BF661">
        <v>0</v>
      </c>
      <c r="BG661">
        <v>0</v>
      </c>
      <c r="BH661">
        <v>24448</v>
      </c>
      <c r="BI661">
        <v>24448</v>
      </c>
      <c r="BJ661">
        <v>5293</v>
      </c>
      <c r="BK661">
        <v>5293</v>
      </c>
      <c r="BL661">
        <v>6271</v>
      </c>
      <c r="BO661">
        <v>5631</v>
      </c>
      <c r="BP661">
        <v>0</v>
      </c>
      <c r="BQ661">
        <v>180</v>
      </c>
      <c r="BR661">
        <v>0</v>
      </c>
      <c r="BS661">
        <v>0</v>
      </c>
      <c r="BT661">
        <v>0</v>
      </c>
      <c r="BU661">
        <v>100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39700</v>
      </c>
      <c r="CB661">
        <v>5025</v>
      </c>
      <c r="CC661">
        <v>0</v>
      </c>
      <c r="CD661">
        <v>0</v>
      </c>
      <c r="CE661">
        <v>0</v>
      </c>
      <c r="CF661">
        <v>51009</v>
      </c>
      <c r="CG661">
        <v>6759</v>
      </c>
      <c r="CH661">
        <v>109688</v>
      </c>
      <c r="CI661">
        <v>212181</v>
      </c>
      <c r="CJ661">
        <v>0</v>
      </c>
      <c r="CK661">
        <v>8295</v>
      </c>
      <c r="CL661">
        <v>262399</v>
      </c>
      <c r="CM661">
        <v>87</v>
      </c>
      <c r="CN661">
        <v>227441</v>
      </c>
      <c r="CO661">
        <v>154741</v>
      </c>
      <c r="CP661">
        <v>17443</v>
      </c>
      <c r="CQ661">
        <v>2419</v>
      </c>
      <c r="CR661">
        <v>0</v>
      </c>
      <c r="CS661">
        <v>0</v>
      </c>
      <c r="CT661">
        <v>18630</v>
      </c>
      <c r="CU661">
        <v>34208</v>
      </c>
      <c r="CV661">
        <v>61105</v>
      </c>
      <c r="CW661">
        <v>0</v>
      </c>
      <c r="CX661">
        <v>60825</v>
      </c>
      <c r="CY661">
        <v>0</v>
      </c>
      <c r="CZ661">
        <v>280</v>
      </c>
      <c r="DA661">
        <v>0</v>
      </c>
      <c r="DB661">
        <v>0</v>
      </c>
      <c r="DC661">
        <v>0</v>
      </c>
      <c r="DD661">
        <v>0</v>
      </c>
    </row>
    <row r="662" spans="1:108" ht="12.75">
      <c r="A662" t="s">
        <v>2607</v>
      </c>
      <c r="B662" t="s">
        <v>2608</v>
      </c>
      <c r="C662" t="s">
        <v>17</v>
      </c>
      <c r="D662" t="s">
        <v>312</v>
      </c>
      <c r="E662" t="s">
        <v>2609</v>
      </c>
      <c r="F662">
        <v>60</v>
      </c>
      <c r="G662">
        <v>1</v>
      </c>
      <c r="H662">
        <v>0</v>
      </c>
      <c r="I662">
        <v>0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</v>
      </c>
      <c r="R662">
        <v>61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61</v>
      </c>
      <c r="Y662">
        <v>0</v>
      </c>
      <c r="Z662">
        <v>36</v>
      </c>
      <c r="AA662">
        <v>25</v>
      </c>
      <c r="AB662">
        <v>72</v>
      </c>
      <c r="AC662">
        <v>1</v>
      </c>
      <c r="AD662">
        <v>0</v>
      </c>
      <c r="AE662">
        <v>21</v>
      </c>
      <c r="AF662">
        <v>1</v>
      </c>
      <c r="AG662">
        <v>8</v>
      </c>
      <c r="AH662">
        <v>11</v>
      </c>
      <c r="AI662">
        <v>7</v>
      </c>
      <c r="AJ662">
        <v>30</v>
      </c>
      <c r="AK662">
        <v>56</v>
      </c>
      <c r="AL662">
        <v>15</v>
      </c>
      <c r="AM662">
        <v>0</v>
      </c>
      <c r="AN662">
        <v>0</v>
      </c>
      <c r="AO662">
        <v>3</v>
      </c>
      <c r="AP662">
        <v>3</v>
      </c>
      <c r="AQ662">
        <v>2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1</v>
      </c>
      <c r="AY662">
        <v>4</v>
      </c>
      <c r="AZ662">
        <v>1</v>
      </c>
      <c r="BA662">
        <v>16</v>
      </c>
      <c r="BB662">
        <v>4</v>
      </c>
      <c r="BC662">
        <v>48</v>
      </c>
      <c r="BD662">
        <v>990000</v>
      </c>
      <c r="BE662">
        <v>68322</v>
      </c>
      <c r="BF662">
        <v>221188</v>
      </c>
      <c r="BG662">
        <v>0</v>
      </c>
      <c r="BH662">
        <v>8820</v>
      </c>
      <c r="BI662">
        <v>4152</v>
      </c>
      <c r="BJ662">
        <v>1910</v>
      </c>
      <c r="BK662">
        <v>584</v>
      </c>
      <c r="BL662">
        <v>0</v>
      </c>
      <c r="BO662">
        <v>0</v>
      </c>
      <c r="BP662">
        <v>7000</v>
      </c>
      <c r="BQ662">
        <v>0</v>
      </c>
      <c r="BR662">
        <v>50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18000</v>
      </c>
      <c r="BZ662">
        <v>0</v>
      </c>
      <c r="CA662">
        <v>14000</v>
      </c>
      <c r="CB662">
        <v>5400</v>
      </c>
      <c r="CC662">
        <v>600</v>
      </c>
      <c r="CD662">
        <v>0</v>
      </c>
      <c r="CE662">
        <v>0</v>
      </c>
      <c r="CF662">
        <v>0</v>
      </c>
      <c r="CG662">
        <v>9558</v>
      </c>
      <c r="CH662">
        <v>26147</v>
      </c>
      <c r="CI662">
        <v>73705</v>
      </c>
      <c r="CJ662">
        <v>7200</v>
      </c>
      <c r="CK662">
        <v>1310</v>
      </c>
      <c r="CL662">
        <v>94001</v>
      </c>
      <c r="CM662">
        <v>46</v>
      </c>
      <c r="CN662">
        <v>92724</v>
      </c>
      <c r="CO662">
        <v>0</v>
      </c>
      <c r="CP662">
        <v>84000</v>
      </c>
      <c r="CQ662">
        <v>8724</v>
      </c>
      <c r="CR662">
        <v>0</v>
      </c>
      <c r="CS662">
        <v>0</v>
      </c>
      <c r="CT662">
        <v>0</v>
      </c>
      <c r="CU662">
        <v>0</v>
      </c>
      <c r="CV662">
        <v>19056</v>
      </c>
      <c r="CW662">
        <v>19056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</row>
    <row r="663" spans="1:108" ht="12.75">
      <c r="A663" t="s">
        <v>518</v>
      </c>
      <c r="B663" t="s">
        <v>519</v>
      </c>
      <c r="C663" t="s">
        <v>17</v>
      </c>
      <c r="D663" t="s">
        <v>72</v>
      </c>
      <c r="E663" t="s">
        <v>520</v>
      </c>
      <c r="F663">
        <v>112</v>
      </c>
      <c r="G663">
        <v>3</v>
      </c>
      <c r="H663">
        <v>0</v>
      </c>
      <c r="I663">
        <v>0</v>
      </c>
      <c r="J663">
        <v>0</v>
      </c>
      <c r="K663">
        <v>0</v>
      </c>
      <c r="L663">
        <v>14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100</v>
      </c>
      <c r="S663">
        <v>4</v>
      </c>
      <c r="T663">
        <v>4</v>
      </c>
      <c r="U663">
        <v>0</v>
      </c>
      <c r="V663">
        <v>0</v>
      </c>
      <c r="W663">
        <v>0</v>
      </c>
      <c r="X663">
        <v>91</v>
      </c>
      <c r="Y663">
        <v>1</v>
      </c>
      <c r="Z663">
        <v>74</v>
      </c>
      <c r="AA663">
        <v>26</v>
      </c>
      <c r="AB663">
        <v>78</v>
      </c>
      <c r="AC663">
        <v>2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26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780000</v>
      </c>
      <c r="BE663">
        <v>38000</v>
      </c>
      <c r="BF663">
        <v>0</v>
      </c>
      <c r="BG663">
        <v>0</v>
      </c>
      <c r="BH663">
        <v>12397</v>
      </c>
      <c r="BI663">
        <v>5183</v>
      </c>
      <c r="BJ663">
        <v>2683</v>
      </c>
      <c r="BK663">
        <v>2683</v>
      </c>
      <c r="BL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11436</v>
      </c>
      <c r="BZ663">
        <v>0</v>
      </c>
      <c r="CA663">
        <v>22564</v>
      </c>
      <c r="CB663">
        <v>0</v>
      </c>
      <c r="CC663">
        <v>1700</v>
      </c>
      <c r="CD663">
        <v>0</v>
      </c>
      <c r="CE663">
        <v>0</v>
      </c>
      <c r="CF663">
        <v>0</v>
      </c>
      <c r="CG663">
        <v>10900</v>
      </c>
      <c r="CH663">
        <v>23600</v>
      </c>
      <c r="CI663">
        <v>70200</v>
      </c>
      <c r="CJ663">
        <v>0</v>
      </c>
      <c r="CK663">
        <v>0</v>
      </c>
      <c r="CL663">
        <v>78066</v>
      </c>
      <c r="CM663">
        <v>86</v>
      </c>
      <c r="CN663">
        <v>76400</v>
      </c>
      <c r="CO663">
        <v>66200</v>
      </c>
      <c r="CP663">
        <v>3300</v>
      </c>
      <c r="CQ663">
        <v>1500</v>
      </c>
      <c r="CR663">
        <v>4100</v>
      </c>
      <c r="CS663">
        <v>0</v>
      </c>
      <c r="CT663">
        <v>0</v>
      </c>
      <c r="CU663">
        <v>1300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0</v>
      </c>
    </row>
    <row r="664" spans="1:108" ht="12.75">
      <c r="A664" t="s">
        <v>2565</v>
      </c>
      <c r="B664" t="s">
        <v>2566</v>
      </c>
      <c r="C664" t="s">
        <v>17</v>
      </c>
      <c r="D664" t="s">
        <v>2567</v>
      </c>
      <c r="E664" t="s">
        <v>353</v>
      </c>
      <c r="F664">
        <v>181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43</v>
      </c>
      <c r="O664">
        <v>0</v>
      </c>
      <c r="P664">
        <v>0</v>
      </c>
      <c r="Q664">
        <v>2</v>
      </c>
      <c r="R664">
        <v>136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136</v>
      </c>
      <c r="Y664">
        <v>0</v>
      </c>
      <c r="Z664">
        <v>85</v>
      </c>
      <c r="AA664">
        <v>51</v>
      </c>
      <c r="AB664">
        <v>41</v>
      </c>
      <c r="AC664">
        <v>0</v>
      </c>
      <c r="AD664">
        <v>32</v>
      </c>
      <c r="AE664">
        <v>66</v>
      </c>
      <c r="AF664">
        <v>0</v>
      </c>
      <c r="AG664">
        <v>23</v>
      </c>
      <c r="AH664">
        <v>8</v>
      </c>
      <c r="AI664">
        <v>0</v>
      </c>
      <c r="AJ664">
        <v>6</v>
      </c>
      <c r="AK664">
        <v>37</v>
      </c>
      <c r="AL664">
        <v>11</v>
      </c>
      <c r="AM664">
        <v>0</v>
      </c>
      <c r="AN664">
        <v>35</v>
      </c>
      <c r="AO664">
        <v>2</v>
      </c>
      <c r="AP664">
        <v>2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3</v>
      </c>
      <c r="BA664">
        <v>51</v>
      </c>
      <c r="BB664">
        <v>3</v>
      </c>
      <c r="BC664">
        <v>10</v>
      </c>
      <c r="BD664">
        <v>608640</v>
      </c>
      <c r="BE664">
        <v>0</v>
      </c>
      <c r="BF664">
        <v>0</v>
      </c>
      <c r="BG664">
        <v>0</v>
      </c>
      <c r="BH664">
        <v>13966</v>
      </c>
      <c r="BI664">
        <v>0</v>
      </c>
      <c r="BJ664">
        <v>3023</v>
      </c>
      <c r="BK664">
        <v>2023</v>
      </c>
      <c r="BL664">
        <v>0</v>
      </c>
      <c r="BM664">
        <v>0</v>
      </c>
      <c r="BN664">
        <v>0</v>
      </c>
      <c r="BO664">
        <v>45</v>
      </c>
      <c r="BP664">
        <v>600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3281</v>
      </c>
      <c r="BX664">
        <v>7955</v>
      </c>
      <c r="BY664">
        <v>17500</v>
      </c>
      <c r="BZ664">
        <v>6428</v>
      </c>
      <c r="CA664">
        <v>6594</v>
      </c>
      <c r="CB664">
        <v>0</v>
      </c>
      <c r="CC664">
        <v>0</v>
      </c>
      <c r="CD664">
        <v>0</v>
      </c>
      <c r="CE664">
        <v>0</v>
      </c>
      <c r="CF664">
        <v>4959</v>
      </c>
      <c r="CG664">
        <v>2434</v>
      </c>
      <c r="CH664">
        <v>11183</v>
      </c>
      <c r="CI664">
        <v>49098</v>
      </c>
      <c r="CJ664">
        <v>0</v>
      </c>
      <c r="CK664">
        <v>0</v>
      </c>
      <c r="CL664">
        <v>63002</v>
      </c>
      <c r="CM664">
        <v>56</v>
      </c>
      <c r="CN664">
        <v>76488</v>
      </c>
      <c r="CO664">
        <v>59509</v>
      </c>
      <c r="CP664">
        <v>5922</v>
      </c>
      <c r="CQ664">
        <v>1765</v>
      </c>
      <c r="CR664">
        <v>0</v>
      </c>
      <c r="CS664">
        <v>0</v>
      </c>
      <c r="CT664">
        <v>350</v>
      </c>
      <c r="CU664">
        <v>8942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</row>
    <row r="665" spans="1:108" ht="12.75">
      <c r="A665" t="s">
        <v>1599</v>
      </c>
      <c r="B665" t="s">
        <v>1600</v>
      </c>
      <c r="C665" t="s">
        <v>17</v>
      </c>
      <c r="D665" t="s">
        <v>1601</v>
      </c>
      <c r="E665" t="s">
        <v>1602</v>
      </c>
      <c r="F665">
        <v>168</v>
      </c>
      <c r="G665">
        <v>14</v>
      </c>
      <c r="H665">
        <v>4</v>
      </c>
      <c r="I665">
        <v>0</v>
      </c>
      <c r="J665">
        <v>0</v>
      </c>
      <c r="K665">
        <v>0</v>
      </c>
      <c r="L665">
        <v>14</v>
      </c>
      <c r="M665">
        <v>1</v>
      </c>
      <c r="N665">
        <v>0</v>
      </c>
      <c r="O665">
        <v>2</v>
      </c>
      <c r="P665">
        <v>0</v>
      </c>
      <c r="Q665">
        <v>6</v>
      </c>
      <c r="R665">
        <v>163</v>
      </c>
      <c r="S665">
        <v>0</v>
      </c>
      <c r="T665">
        <v>1</v>
      </c>
      <c r="U665">
        <v>1</v>
      </c>
      <c r="V665">
        <v>0</v>
      </c>
      <c r="W665">
        <v>0</v>
      </c>
      <c r="X665">
        <v>161</v>
      </c>
      <c r="Y665">
        <v>0</v>
      </c>
      <c r="Z665">
        <v>101</v>
      </c>
      <c r="AA665">
        <v>62</v>
      </c>
      <c r="AB665">
        <v>120</v>
      </c>
      <c r="AC665">
        <v>7</v>
      </c>
      <c r="AD665">
        <v>2</v>
      </c>
      <c r="AE665">
        <v>58</v>
      </c>
      <c r="AF665">
        <v>0</v>
      </c>
      <c r="AG665">
        <v>19</v>
      </c>
      <c r="AH665">
        <v>12</v>
      </c>
      <c r="AI665">
        <v>6</v>
      </c>
      <c r="AJ665">
        <v>86</v>
      </c>
      <c r="AK665">
        <v>123</v>
      </c>
      <c r="AL665">
        <v>51</v>
      </c>
      <c r="AM665">
        <v>68</v>
      </c>
      <c r="AN665">
        <v>81</v>
      </c>
      <c r="AO665">
        <v>10</v>
      </c>
      <c r="AP665">
        <v>2</v>
      </c>
      <c r="AQ665">
        <v>0</v>
      </c>
      <c r="AR665">
        <v>0</v>
      </c>
      <c r="AS665">
        <v>0</v>
      </c>
      <c r="AT665">
        <v>52</v>
      </c>
      <c r="AU665">
        <v>1100</v>
      </c>
      <c r="AV665">
        <v>0</v>
      </c>
      <c r="AW665">
        <v>0</v>
      </c>
      <c r="AX665">
        <v>0</v>
      </c>
      <c r="AY665">
        <v>0</v>
      </c>
      <c r="AZ665">
        <v>3</v>
      </c>
      <c r="BA665">
        <v>370</v>
      </c>
      <c r="BB665">
        <v>7</v>
      </c>
      <c r="BC665">
        <v>2967</v>
      </c>
      <c r="BD665">
        <v>2550000</v>
      </c>
      <c r="BE665">
        <v>56254</v>
      </c>
      <c r="BF665">
        <v>31000</v>
      </c>
      <c r="BG665">
        <v>0</v>
      </c>
      <c r="BH665">
        <v>20851</v>
      </c>
      <c r="BI665">
        <v>20851</v>
      </c>
      <c r="BJ665">
        <v>4514</v>
      </c>
      <c r="BK665">
        <v>4514</v>
      </c>
      <c r="BL665">
        <v>650</v>
      </c>
      <c r="BO665">
        <v>2895</v>
      </c>
      <c r="BP665">
        <v>6463</v>
      </c>
      <c r="BQ665">
        <v>0</v>
      </c>
      <c r="BR665">
        <v>8</v>
      </c>
      <c r="BS665">
        <v>12</v>
      </c>
      <c r="BT665">
        <v>36</v>
      </c>
      <c r="BU665">
        <v>20</v>
      </c>
      <c r="BV665">
        <v>5</v>
      </c>
      <c r="BW665">
        <v>6701</v>
      </c>
      <c r="BX665">
        <v>16882</v>
      </c>
      <c r="BY665">
        <v>36160</v>
      </c>
      <c r="BZ665">
        <v>0</v>
      </c>
      <c r="CA665">
        <v>6020</v>
      </c>
      <c r="CB665">
        <v>3067</v>
      </c>
      <c r="CC665">
        <v>0</v>
      </c>
      <c r="CD665">
        <v>0</v>
      </c>
      <c r="CE665">
        <v>0</v>
      </c>
      <c r="CF665">
        <v>22919</v>
      </c>
      <c r="CG665">
        <v>5728</v>
      </c>
      <c r="CH665">
        <v>42825</v>
      </c>
      <c r="CI665">
        <v>116719</v>
      </c>
      <c r="CJ665">
        <v>13128</v>
      </c>
      <c r="CK665">
        <v>6734</v>
      </c>
      <c r="CL665">
        <v>195618</v>
      </c>
      <c r="CM665">
        <v>101</v>
      </c>
      <c r="CN665">
        <v>176868</v>
      </c>
      <c r="CO665">
        <v>0</v>
      </c>
      <c r="CP665">
        <v>167344</v>
      </c>
      <c r="CQ665">
        <v>4336</v>
      </c>
      <c r="CR665">
        <v>461</v>
      </c>
      <c r="CS665">
        <v>0</v>
      </c>
      <c r="CT665">
        <v>405</v>
      </c>
      <c r="CU665">
        <v>4322</v>
      </c>
      <c r="CV665">
        <v>21343</v>
      </c>
      <c r="CW665">
        <v>8357</v>
      </c>
      <c r="CX665">
        <v>1160</v>
      </c>
      <c r="CY665">
        <v>0</v>
      </c>
      <c r="CZ665">
        <v>11826</v>
      </c>
      <c r="DA665">
        <v>1965</v>
      </c>
      <c r="DB665">
        <v>1965</v>
      </c>
      <c r="DC665">
        <v>0</v>
      </c>
      <c r="DD665">
        <v>0</v>
      </c>
    </row>
    <row r="666" spans="1:108" ht="12.75">
      <c r="A666" t="s">
        <v>610</v>
      </c>
      <c r="B666" t="s">
        <v>571</v>
      </c>
      <c r="C666" t="s">
        <v>17</v>
      </c>
      <c r="D666" t="s">
        <v>22</v>
      </c>
      <c r="E666" t="s">
        <v>611</v>
      </c>
      <c r="F666">
        <v>308</v>
      </c>
      <c r="G666">
        <v>6</v>
      </c>
      <c r="H666">
        <v>0</v>
      </c>
      <c r="I666">
        <v>0</v>
      </c>
      <c r="J666">
        <v>4</v>
      </c>
      <c r="K666">
        <v>2</v>
      </c>
      <c r="L666">
        <v>6</v>
      </c>
      <c r="M666">
        <v>3</v>
      </c>
      <c r="N666">
        <v>0</v>
      </c>
      <c r="O666">
        <v>5</v>
      </c>
      <c r="P666">
        <v>0</v>
      </c>
      <c r="Q666">
        <v>5</v>
      </c>
      <c r="R666">
        <v>301</v>
      </c>
      <c r="S666">
        <v>2</v>
      </c>
      <c r="T666">
        <v>1</v>
      </c>
      <c r="U666">
        <v>0</v>
      </c>
      <c r="V666">
        <v>0</v>
      </c>
      <c r="W666">
        <v>0</v>
      </c>
      <c r="X666">
        <v>292</v>
      </c>
      <c r="Y666">
        <v>6</v>
      </c>
      <c r="Z666">
        <v>172</v>
      </c>
      <c r="AA666">
        <v>129</v>
      </c>
      <c r="AB666">
        <v>185</v>
      </c>
      <c r="AC666">
        <v>5</v>
      </c>
      <c r="AD666">
        <v>39</v>
      </c>
      <c r="AE666">
        <v>86</v>
      </c>
      <c r="AF666">
        <v>6</v>
      </c>
      <c r="AG666">
        <v>24</v>
      </c>
      <c r="AH666">
        <v>20</v>
      </c>
      <c r="AI666">
        <v>21</v>
      </c>
      <c r="AJ666">
        <v>69</v>
      </c>
      <c r="AK666">
        <v>134</v>
      </c>
      <c r="AL666">
        <v>43</v>
      </c>
      <c r="AM666">
        <v>0</v>
      </c>
      <c r="AN666">
        <v>44</v>
      </c>
      <c r="AO666">
        <v>7</v>
      </c>
      <c r="AP666">
        <v>4</v>
      </c>
      <c r="AQ666">
        <v>6</v>
      </c>
      <c r="AR666">
        <v>0</v>
      </c>
      <c r="AS666">
        <v>0</v>
      </c>
      <c r="AT666">
        <v>65</v>
      </c>
      <c r="AU666">
        <v>7846</v>
      </c>
      <c r="AV666">
        <v>0</v>
      </c>
      <c r="AW666">
        <v>0</v>
      </c>
      <c r="AX666">
        <v>1</v>
      </c>
      <c r="AY666">
        <v>10</v>
      </c>
      <c r="AZ666">
        <v>0</v>
      </c>
      <c r="BA666">
        <v>0</v>
      </c>
      <c r="BB666">
        <v>0</v>
      </c>
      <c r="BC666">
        <v>0</v>
      </c>
      <c r="BD666">
        <v>2315694</v>
      </c>
      <c r="BE666">
        <v>0</v>
      </c>
      <c r="BF666">
        <v>384031</v>
      </c>
      <c r="BG666">
        <v>30474</v>
      </c>
      <c r="BH666">
        <v>36651</v>
      </c>
      <c r="BI666">
        <v>36651</v>
      </c>
      <c r="BJ666">
        <v>7935</v>
      </c>
      <c r="BK666">
        <v>7935</v>
      </c>
      <c r="BL666">
        <v>8492</v>
      </c>
      <c r="BO666">
        <v>0</v>
      </c>
      <c r="BP666">
        <v>2008</v>
      </c>
      <c r="BQ666">
        <v>352</v>
      </c>
      <c r="BR666">
        <v>1129</v>
      </c>
      <c r="BS666">
        <v>240</v>
      </c>
      <c r="BT666">
        <v>167</v>
      </c>
      <c r="BU666">
        <v>195</v>
      </c>
      <c r="BV666">
        <v>0</v>
      </c>
      <c r="BW666">
        <v>7377</v>
      </c>
      <c r="BX666">
        <v>17024</v>
      </c>
      <c r="BY666">
        <v>51900</v>
      </c>
      <c r="BZ666">
        <v>0</v>
      </c>
      <c r="CA666">
        <v>6732</v>
      </c>
      <c r="CB666">
        <v>4476</v>
      </c>
      <c r="CC666">
        <v>0</v>
      </c>
      <c r="CD666">
        <v>0</v>
      </c>
      <c r="CE666">
        <v>0</v>
      </c>
      <c r="CF666">
        <v>97518</v>
      </c>
      <c r="CG666">
        <v>15325</v>
      </c>
      <c r="CH666">
        <v>83659</v>
      </c>
      <c r="CI666">
        <v>259610</v>
      </c>
      <c r="CJ666">
        <v>39977</v>
      </c>
      <c r="CK666">
        <v>0</v>
      </c>
      <c r="CL666">
        <v>381157</v>
      </c>
      <c r="CM666">
        <v>170</v>
      </c>
      <c r="CN666">
        <v>338075</v>
      </c>
      <c r="CO666">
        <v>266825</v>
      </c>
      <c r="CP666">
        <v>68614</v>
      </c>
      <c r="CQ666">
        <v>2003</v>
      </c>
      <c r="CR666">
        <v>9</v>
      </c>
      <c r="CS666">
        <v>0</v>
      </c>
      <c r="CT666">
        <v>395</v>
      </c>
      <c r="CU666">
        <v>229</v>
      </c>
      <c r="CV666">
        <v>69002</v>
      </c>
      <c r="CW666">
        <v>62144</v>
      </c>
      <c r="CX666">
        <v>4456</v>
      </c>
      <c r="CY666">
        <v>0</v>
      </c>
      <c r="CZ666">
        <v>2402</v>
      </c>
      <c r="DA666">
        <v>0</v>
      </c>
      <c r="DB666">
        <v>0</v>
      </c>
      <c r="DC666">
        <v>0</v>
      </c>
      <c r="DD666">
        <v>0</v>
      </c>
    </row>
    <row r="667" spans="1:108" ht="12.75">
      <c r="A667" t="s">
        <v>1475</v>
      </c>
      <c r="B667" t="s">
        <v>1476</v>
      </c>
      <c r="C667" t="s">
        <v>17</v>
      </c>
      <c r="D667" t="s">
        <v>72</v>
      </c>
      <c r="E667" t="s">
        <v>1477</v>
      </c>
      <c r="F667">
        <v>79</v>
      </c>
      <c r="G667">
        <v>0</v>
      </c>
      <c r="H667">
        <v>0</v>
      </c>
      <c r="I667">
        <v>0</v>
      </c>
      <c r="J667">
        <v>2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7</v>
      </c>
      <c r="R667">
        <v>74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74</v>
      </c>
      <c r="Y667">
        <v>0</v>
      </c>
      <c r="Z667">
        <v>50</v>
      </c>
      <c r="AA667">
        <v>24</v>
      </c>
      <c r="AB667">
        <v>45</v>
      </c>
      <c r="AC667">
        <v>0</v>
      </c>
      <c r="AD667">
        <v>0</v>
      </c>
      <c r="AE667">
        <v>0</v>
      </c>
      <c r="AF667">
        <v>0</v>
      </c>
      <c r="AG667">
        <v>13</v>
      </c>
      <c r="AH667">
        <v>7</v>
      </c>
      <c r="AI667">
        <v>12</v>
      </c>
      <c r="AJ667">
        <v>15</v>
      </c>
      <c r="AK667">
        <v>47</v>
      </c>
      <c r="AL667">
        <v>20</v>
      </c>
      <c r="AM667">
        <v>0</v>
      </c>
      <c r="AN667">
        <v>20</v>
      </c>
      <c r="AO667">
        <v>2</v>
      </c>
      <c r="AP667">
        <v>0</v>
      </c>
      <c r="AQ667">
        <v>0</v>
      </c>
      <c r="AR667">
        <v>0</v>
      </c>
      <c r="AS667">
        <v>0</v>
      </c>
      <c r="AT667">
        <v>27</v>
      </c>
      <c r="AU667">
        <v>4000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3</v>
      </c>
      <c r="BC667">
        <v>12100</v>
      </c>
      <c r="BD667">
        <v>1050000</v>
      </c>
      <c r="BE667">
        <v>90000</v>
      </c>
      <c r="BF667">
        <v>0</v>
      </c>
      <c r="BG667">
        <v>0</v>
      </c>
      <c r="BH667">
        <v>6199</v>
      </c>
      <c r="BI667">
        <v>3618</v>
      </c>
      <c r="BJ667">
        <v>1342</v>
      </c>
      <c r="BK667">
        <v>1342</v>
      </c>
      <c r="BL667">
        <v>560</v>
      </c>
      <c r="BO667">
        <v>0</v>
      </c>
      <c r="BP667">
        <v>0</v>
      </c>
      <c r="BQ667">
        <v>0</v>
      </c>
      <c r="BR667">
        <v>0</v>
      </c>
      <c r="BS667">
        <v>131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9600</v>
      </c>
      <c r="BZ667">
        <v>0</v>
      </c>
      <c r="CA667">
        <v>0</v>
      </c>
      <c r="CB667">
        <v>1312</v>
      </c>
      <c r="CC667">
        <v>0</v>
      </c>
      <c r="CD667">
        <v>0</v>
      </c>
      <c r="CE667">
        <v>0</v>
      </c>
      <c r="CF667">
        <v>2140</v>
      </c>
      <c r="CG667">
        <v>2400</v>
      </c>
      <c r="CH667">
        <v>14000</v>
      </c>
      <c r="CI667">
        <v>29452</v>
      </c>
      <c r="CJ667">
        <v>0</v>
      </c>
      <c r="CK667">
        <v>3000</v>
      </c>
      <c r="CL667">
        <v>38103</v>
      </c>
      <c r="CM667">
        <v>50</v>
      </c>
      <c r="CN667">
        <v>43400</v>
      </c>
      <c r="CO667">
        <v>0</v>
      </c>
      <c r="CP667">
        <v>42000</v>
      </c>
      <c r="CQ667">
        <v>0</v>
      </c>
      <c r="CR667">
        <v>1400</v>
      </c>
      <c r="CS667">
        <v>0</v>
      </c>
      <c r="CT667">
        <v>0</v>
      </c>
      <c r="CU667">
        <v>0</v>
      </c>
      <c r="CV667">
        <v>5200</v>
      </c>
      <c r="CW667">
        <v>0</v>
      </c>
      <c r="CX667">
        <v>3700</v>
      </c>
      <c r="CY667">
        <v>0</v>
      </c>
      <c r="CZ667">
        <v>1500</v>
      </c>
      <c r="DA667">
        <v>0</v>
      </c>
      <c r="DB667">
        <v>0</v>
      </c>
      <c r="DC667">
        <v>0</v>
      </c>
      <c r="DD667">
        <v>0</v>
      </c>
    </row>
    <row r="668" spans="1:108" ht="12.75">
      <c r="A668" t="s">
        <v>1820</v>
      </c>
      <c r="B668" t="s">
        <v>1821</v>
      </c>
      <c r="C668" t="s">
        <v>17</v>
      </c>
      <c r="D668" t="s">
        <v>72</v>
      </c>
      <c r="E668" t="s">
        <v>1822</v>
      </c>
      <c r="F668">
        <v>212</v>
      </c>
      <c r="G668">
        <v>5</v>
      </c>
      <c r="H668">
        <v>1</v>
      </c>
      <c r="I668">
        <v>0</v>
      </c>
      <c r="J668">
        <v>2</v>
      </c>
      <c r="K668">
        <v>2</v>
      </c>
      <c r="L668">
        <v>0</v>
      </c>
      <c r="M668">
        <v>11</v>
      </c>
      <c r="N668">
        <v>0</v>
      </c>
      <c r="O668">
        <v>3</v>
      </c>
      <c r="P668">
        <v>2</v>
      </c>
      <c r="Q668">
        <v>4</v>
      </c>
      <c r="R668">
        <v>202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202</v>
      </c>
      <c r="Y668">
        <v>0</v>
      </c>
      <c r="Z668">
        <v>123</v>
      </c>
      <c r="AA668">
        <v>79</v>
      </c>
      <c r="AB668">
        <v>97</v>
      </c>
      <c r="AC668">
        <v>4</v>
      </c>
      <c r="AD668">
        <v>8</v>
      </c>
      <c r="AE668">
        <v>50</v>
      </c>
      <c r="AF668">
        <v>5</v>
      </c>
      <c r="AG668">
        <v>13</v>
      </c>
      <c r="AH668">
        <v>4</v>
      </c>
      <c r="AI668">
        <v>0</v>
      </c>
      <c r="AJ668">
        <v>16</v>
      </c>
      <c r="AK668">
        <v>33</v>
      </c>
      <c r="AL668">
        <v>16</v>
      </c>
      <c r="AM668">
        <v>0</v>
      </c>
      <c r="AN668">
        <v>8</v>
      </c>
      <c r="AO668">
        <v>4</v>
      </c>
      <c r="AP668">
        <v>0</v>
      </c>
      <c r="AQ668">
        <v>4</v>
      </c>
      <c r="AR668">
        <v>0</v>
      </c>
      <c r="AS668">
        <v>0</v>
      </c>
      <c r="AT668">
        <v>50</v>
      </c>
      <c r="AU668">
        <v>1034</v>
      </c>
      <c r="AV668">
        <v>0</v>
      </c>
      <c r="AW668">
        <v>0</v>
      </c>
      <c r="AX668">
        <v>0</v>
      </c>
      <c r="AY668">
        <v>1</v>
      </c>
      <c r="AZ668">
        <v>0</v>
      </c>
      <c r="BA668">
        <v>0</v>
      </c>
      <c r="BB668">
        <v>1</v>
      </c>
      <c r="BC668">
        <v>589</v>
      </c>
      <c r="BD668">
        <v>1500000</v>
      </c>
      <c r="BE668">
        <v>110952</v>
      </c>
      <c r="BF668">
        <v>0</v>
      </c>
      <c r="BG668">
        <v>0</v>
      </c>
      <c r="BH668">
        <v>15670</v>
      </c>
      <c r="BI668">
        <v>15670</v>
      </c>
      <c r="BJ668">
        <v>3392</v>
      </c>
      <c r="BK668">
        <v>3392</v>
      </c>
      <c r="BL668">
        <v>0</v>
      </c>
      <c r="BO668">
        <v>0</v>
      </c>
      <c r="BP668">
        <v>3753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6892</v>
      </c>
      <c r="BX668">
        <v>15960</v>
      </c>
      <c r="BY668">
        <v>36020</v>
      </c>
      <c r="BZ668">
        <v>0</v>
      </c>
      <c r="CA668">
        <v>7192</v>
      </c>
      <c r="CB668">
        <v>2741</v>
      </c>
      <c r="CC668">
        <v>0</v>
      </c>
      <c r="CD668">
        <v>0</v>
      </c>
      <c r="CE668">
        <v>0</v>
      </c>
      <c r="CF668">
        <v>4800</v>
      </c>
      <c r="CG668">
        <v>3351</v>
      </c>
      <c r="CH668">
        <v>27340</v>
      </c>
      <c r="CI668">
        <v>81444</v>
      </c>
      <c r="CJ668">
        <v>0</v>
      </c>
      <c r="CK668">
        <v>4055</v>
      </c>
      <c r="CL668">
        <v>131166</v>
      </c>
      <c r="CM668">
        <v>94</v>
      </c>
      <c r="CN668">
        <v>124677</v>
      </c>
      <c r="CO668">
        <v>0</v>
      </c>
      <c r="CP668">
        <v>114786</v>
      </c>
      <c r="CQ668">
        <v>8598</v>
      </c>
      <c r="CR668">
        <v>1293</v>
      </c>
      <c r="CS668">
        <v>0</v>
      </c>
      <c r="CT668">
        <v>0</v>
      </c>
      <c r="CU668">
        <v>0</v>
      </c>
      <c r="CV668">
        <v>3783</v>
      </c>
      <c r="CW668">
        <v>0</v>
      </c>
      <c r="CX668">
        <v>3783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</row>
    <row r="669" spans="1:108" ht="12.75">
      <c r="A669" t="s">
        <v>2052</v>
      </c>
      <c r="B669" t="s">
        <v>2053</v>
      </c>
      <c r="C669" t="s">
        <v>17</v>
      </c>
      <c r="D669" t="s">
        <v>2054</v>
      </c>
      <c r="E669" t="s">
        <v>2055</v>
      </c>
      <c r="F669">
        <v>89</v>
      </c>
      <c r="G669">
        <v>10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99</v>
      </c>
      <c r="S669">
        <v>1</v>
      </c>
      <c r="T669">
        <v>2</v>
      </c>
      <c r="U669">
        <v>2</v>
      </c>
      <c r="V669">
        <v>1</v>
      </c>
      <c r="W669">
        <v>0</v>
      </c>
      <c r="X669">
        <v>92</v>
      </c>
      <c r="Y669">
        <v>1</v>
      </c>
      <c r="Z669">
        <v>60</v>
      </c>
      <c r="AA669">
        <v>39</v>
      </c>
      <c r="AB669">
        <v>102</v>
      </c>
      <c r="AC669">
        <v>11</v>
      </c>
      <c r="AD669">
        <v>2</v>
      </c>
      <c r="AE669">
        <v>200</v>
      </c>
      <c r="AF669">
        <v>9</v>
      </c>
      <c r="AG669">
        <v>15</v>
      </c>
      <c r="AH669">
        <v>12</v>
      </c>
      <c r="AI669">
        <v>4</v>
      </c>
      <c r="AJ669">
        <v>18</v>
      </c>
      <c r="AK669">
        <v>49</v>
      </c>
      <c r="AL669">
        <v>31</v>
      </c>
      <c r="AM669">
        <v>0</v>
      </c>
      <c r="AN669">
        <v>25</v>
      </c>
      <c r="AO669">
        <v>4</v>
      </c>
      <c r="AP669">
        <v>1</v>
      </c>
      <c r="AQ669">
        <v>2</v>
      </c>
      <c r="AR669">
        <v>0</v>
      </c>
      <c r="AS669">
        <v>0</v>
      </c>
      <c r="AT669">
        <v>35</v>
      </c>
      <c r="AU669">
        <v>229</v>
      </c>
      <c r="AV669">
        <v>0</v>
      </c>
      <c r="AW669">
        <v>0</v>
      </c>
      <c r="AX669">
        <v>0</v>
      </c>
      <c r="AY669">
        <v>0</v>
      </c>
      <c r="AZ669">
        <v>3</v>
      </c>
      <c r="BA669">
        <v>95</v>
      </c>
      <c r="BB669">
        <v>5</v>
      </c>
      <c r="BC669">
        <v>1500</v>
      </c>
      <c r="BD669">
        <v>1667971</v>
      </c>
      <c r="BE669">
        <v>26800</v>
      </c>
      <c r="BF669">
        <v>0</v>
      </c>
      <c r="BG669">
        <v>0</v>
      </c>
      <c r="BH669">
        <v>8838</v>
      </c>
      <c r="BI669">
        <v>8838</v>
      </c>
      <c r="BJ669">
        <v>1914</v>
      </c>
      <c r="BK669">
        <v>1914</v>
      </c>
      <c r="BL669">
        <v>1398</v>
      </c>
      <c r="BO669">
        <v>159</v>
      </c>
      <c r="BP669">
        <v>0</v>
      </c>
      <c r="BQ669">
        <v>64</v>
      </c>
      <c r="BR669">
        <v>105</v>
      </c>
      <c r="BS669">
        <v>104</v>
      </c>
      <c r="BT669">
        <v>126</v>
      </c>
      <c r="BU669">
        <v>38</v>
      </c>
      <c r="BV669">
        <v>59</v>
      </c>
      <c r="BW669">
        <v>0</v>
      </c>
      <c r="BX669">
        <v>0</v>
      </c>
      <c r="BY669">
        <v>7800</v>
      </c>
      <c r="BZ669">
        <v>0</v>
      </c>
      <c r="CA669">
        <v>6160</v>
      </c>
      <c r="CB669">
        <v>443</v>
      </c>
      <c r="CC669">
        <v>2034</v>
      </c>
      <c r="CD669">
        <v>0</v>
      </c>
      <c r="CE669">
        <v>0</v>
      </c>
      <c r="CF669">
        <v>17384</v>
      </c>
      <c r="CG669">
        <v>2176</v>
      </c>
      <c r="CH669">
        <v>16526</v>
      </c>
      <c r="CI669">
        <v>52523</v>
      </c>
      <c r="CJ669">
        <v>0</v>
      </c>
      <c r="CK669">
        <v>0</v>
      </c>
      <c r="CL669">
        <v>65328</v>
      </c>
      <c r="CM669">
        <v>103</v>
      </c>
      <c r="CN669">
        <v>91267</v>
      </c>
      <c r="CO669">
        <v>0</v>
      </c>
      <c r="CP669">
        <v>74368</v>
      </c>
      <c r="CQ669">
        <v>3956</v>
      </c>
      <c r="CR669">
        <v>938</v>
      </c>
      <c r="CS669">
        <v>0</v>
      </c>
      <c r="CT669">
        <v>0</v>
      </c>
      <c r="CU669">
        <v>12005</v>
      </c>
      <c r="CV669">
        <v>1310</v>
      </c>
      <c r="CW669">
        <v>0</v>
      </c>
      <c r="CX669">
        <v>0</v>
      </c>
      <c r="CY669">
        <v>0</v>
      </c>
      <c r="CZ669">
        <v>1310</v>
      </c>
      <c r="DA669">
        <v>140051</v>
      </c>
      <c r="DB669">
        <v>0</v>
      </c>
      <c r="DC669">
        <v>81690</v>
      </c>
      <c r="DD669">
        <v>58361</v>
      </c>
    </row>
    <row r="670" spans="1:108" ht="12.75">
      <c r="A670" t="s">
        <v>2235</v>
      </c>
      <c r="B670" t="s">
        <v>2236</v>
      </c>
      <c r="C670" t="s">
        <v>17</v>
      </c>
      <c r="D670" t="s">
        <v>788</v>
      </c>
      <c r="E670" t="s">
        <v>2237</v>
      </c>
      <c r="F670">
        <v>43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43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43</v>
      </c>
      <c r="Y670">
        <v>0</v>
      </c>
      <c r="Z670">
        <v>26</v>
      </c>
      <c r="AA670">
        <v>17</v>
      </c>
      <c r="AB670">
        <v>33</v>
      </c>
      <c r="AC670">
        <v>0</v>
      </c>
      <c r="AD670">
        <v>6</v>
      </c>
      <c r="AE670">
        <v>6</v>
      </c>
      <c r="AF670">
        <v>0</v>
      </c>
      <c r="AG670">
        <v>5</v>
      </c>
      <c r="AH670">
        <v>0</v>
      </c>
      <c r="AI670">
        <v>1</v>
      </c>
      <c r="AJ670">
        <v>9</v>
      </c>
      <c r="AK670">
        <v>15</v>
      </c>
      <c r="AL670">
        <v>11</v>
      </c>
      <c r="AM670">
        <v>15</v>
      </c>
      <c r="AN670">
        <v>0</v>
      </c>
      <c r="AO670">
        <v>2</v>
      </c>
      <c r="AP670">
        <v>1</v>
      </c>
      <c r="AQ670">
        <v>0</v>
      </c>
      <c r="AR670">
        <v>0</v>
      </c>
      <c r="AS670">
        <v>0</v>
      </c>
      <c r="AT670">
        <v>0</v>
      </c>
      <c r="AU670">
        <v>231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4</v>
      </c>
      <c r="BC670">
        <v>3</v>
      </c>
      <c r="BD670">
        <v>800000</v>
      </c>
      <c r="BE670">
        <v>144400</v>
      </c>
      <c r="BF670">
        <v>0</v>
      </c>
      <c r="BG670">
        <v>0</v>
      </c>
      <c r="BH670">
        <v>5108</v>
      </c>
      <c r="BI670">
        <v>5108</v>
      </c>
      <c r="BJ670">
        <v>1106</v>
      </c>
      <c r="BK670">
        <v>1106</v>
      </c>
      <c r="BL670">
        <v>644</v>
      </c>
      <c r="BO670">
        <v>0</v>
      </c>
      <c r="BP670">
        <v>761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1908</v>
      </c>
      <c r="BX670">
        <v>0</v>
      </c>
      <c r="BY670">
        <v>15900</v>
      </c>
      <c r="BZ670">
        <v>0</v>
      </c>
      <c r="CA670">
        <v>0</v>
      </c>
      <c r="CB670">
        <v>2280</v>
      </c>
      <c r="CC670">
        <v>0</v>
      </c>
      <c r="CD670">
        <v>0</v>
      </c>
      <c r="CE670">
        <v>0</v>
      </c>
      <c r="CF670">
        <v>3125</v>
      </c>
      <c r="CG670">
        <v>543</v>
      </c>
      <c r="CH670">
        <v>15504</v>
      </c>
      <c r="CI670">
        <v>37352</v>
      </c>
      <c r="CJ670">
        <v>0</v>
      </c>
      <c r="CK670">
        <v>5194</v>
      </c>
      <c r="CL670">
        <v>52073</v>
      </c>
      <c r="CM670">
        <v>25</v>
      </c>
      <c r="CN670">
        <v>47160</v>
      </c>
      <c r="CO670">
        <v>0</v>
      </c>
      <c r="CP670">
        <v>34770</v>
      </c>
      <c r="CQ670">
        <v>2744</v>
      </c>
      <c r="CR670">
        <v>55</v>
      </c>
      <c r="CS670">
        <v>0</v>
      </c>
      <c r="CT670">
        <v>6913</v>
      </c>
      <c r="CU670">
        <v>2678</v>
      </c>
      <c r="CV670">
        <v>856</v>
      </c>
      <c r="CW670">
        <v>169</v>
      </c>
      <c r="CX670">
        <v>0</v>
      </c>
      <c r="CY670">
        <v>0</v>
      </c>
      <c r="CZ670">
        <v>687</v>
      </c>
      <c r="DA670">
        <v>5747</v>
      </c>
      <c r="DB670">
        <v>0</v>
      </c>
      <c r="DC670">
        <v>0</v>
      </c>
      <c r="DD670">
        <v>5747</v>
      </c>
    </row>
    <row r="671" spans="1:108" ht="12.75">
      <c r="A671" t="s">
        <v>111</v>
      </c>
      <c r="B671" t="s">
        <v>112</v>
      </c>
      <c r="C671" t="s">
        <v>17</v>
      </c>
      <c r="D671" t="s">
        <v>113</v>
      </c>
      <c r="E671" t="s">
        <v>115</v>
      </c>
      <c r="F671">
        <v>392</v>
      </c>
      <c r="G671">
        <v>35</v>
      </c>
      <c r="H671">
        <v>0</v>
      </c>
      <c r="I671">
        <v>0</v>
      </c>
      <c r="J671">
        <v>2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430</v>
      </c>
      <c r="S671">
        <v>0</v>
      </c>
      <c r="T671">
        <v>20</v>
      </c>
      <c r="U671">
        <v>0</v>
      </c>
      <c r="V671">
        <v>0</v>
      </c>
      <c r="W671">
        <v>0</v>
      </c>
      <c r="X671">
        <v>405</v>
      </c>
      <c r="Y671">
        <v>5</v>
      </c>
      <c r="Z671">
        <v>244</v>
      </c>
      <c r="AA671">
        <v>186</v>
      </c>
      <c r="AB671">
        <v>630</v>
      </c>
      <c r="AC671">
        <v>32</v>
      </c>
      <c r="AD671">
        <v>180</v>
      </c>
      <c r="AE671">
        <v>325</v>
      </c>
      <c r="AF671">
        <v>0</v>
      </c>
      <c r="AG671">
        <v>135</v>
      </c>
      <c r="AH671">
        <v>48</v>
      </c>
      <c r="AI671">
        <v>14</v>
      </c>
      <c r="AJ671">
        <v>350</v>
      </c>
      <c r="AK671">
        <v>547</v>
      </c>
      <c r="AL671">
        <v>145</v>
      </c>
      <c r="AM671">
        <v>0</v>
      </c>
      <c r="AN671">
        <v>0</v>
      </c>
      <c r="AO671">
        <v>75</v>
      </c>
      <c r="AP671">
        <v>19</v>
      </c>
      <c r="AQ671">
        <v>45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4</v>
      </c>
      <c r="AY671">
        <v>48</v>
      </c>
      <c r="AZ671">
        <v>40</v>
      </c>
      <c r="BA671">
        <v>200</v>
      </c>
      <c r="BB671">
        <v>2</v>
      </c>
      <c r="BC671">
        <v>4500</v>
      </c>
      <c r="BD671">
        <v>5000000</v>
      </c>
      <c r="BE671">
        <v>183364</v>
      </c>
      <c r="BF671">
        <v>865837</v>
      </c>
      <c r="BG671">
        <v>0</v>
      </c>
      <c r="BH671">
        <v>73132</v>
      </c>
      <c r="BI671">
        <v>2074</v>
      </c>
      <c r="BJ671">
        <v>15832</v>
      </c>
      <c r="BK671">
        <v>6998</v>
      </c>
      <c r="BL671">
        <v>3324</v>
      </c>
      <c r="BO671">
        <v>9700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32081</v>
      </c>
      <c r="BX671">
        <v>33277</v>
      </c>
      <c r="BY671">
        <v>70000</v>
      </c>
      <c r="BZ671">
        <v>68301</v>
      </c>
      <c r="CA671">
        <v>56000</v>
      </c>
      <c r="CB671">
        <v>1249</v>
      </c>
      <c r="CC671">
        <v>0</v>
      </c>
      <c r="CD671">
        <v>0</v>
      </c>
      <c r="CE671">
        <v>0</v>
      </c>
      <c r="CF671">
        <v>306853</v>
      </c>
      <c r="CG671">
        <v>52569</v>
      </c>
      <c r="CH671">
        <v>118235</v>
      </c>
      <c r="CI671">
        <v>673207</v>
      </c>
      <c r="CJ671">
        <v>69970</v>
      </c>
      <c r="CK671">
        <v>18749</v>
      </c>
      <c r="CL671">
        <v>849380</v>
      </c>
      <c r="CM671">
        <v>472</v>
      </c>
      <c r="CN671">
        <v>763517</v>
      </c>
      <c r="CO671">
        <v>0</v>
      </c>
      <c r="CP671">
        <v>712671</v>
      </c>
      <c r="CQ671">
        <v>19581</v>
      </c>
      <c r="CR671">
        <v>1161</v>
      </c>
      <c r="CS671">
        <v>0</v>
      </c>
      <c r="CT671">
        <v>30104</v>
      </c>
      <c r="CU671">
        <v>0</v>
      </c>
      <c r="CV671">
        <v>133010</v>
      </c>
      <c r="CW671">
        <v>116695</v>
      </c>
      <c r="CX671">
        <v>4715</v>
      </c>
      <c r="CY671">
        <v>0</v>
      </c>
      <c r="CZ671">
        <v>11600</v>
      </c>
      <c r="DA671">
        <v>39000</v>
      </c>
      <c r="DB671">
        <v>0</v>
      </c>
      <c r="DC671">
        <v>39000</v>
      </c>
      <c r="DD671">
        <v>0</v>
      </c>
    </row>
    <row r="672" spans="1:108" ht="12.75">
      <c r="A672" t="s">
        <v>32</v>
      </c>
      <c r="B672" t="s">
        <v>33</v>
      </c>
      <c r="C672" t="s">
        <v>17</v>
      </c>
      <c r="D672" t="s">
        <v>34</v>
      </c>
      <c r="E672" t="s">
        <v>35</v>
      </c>
      <c r="F672">
        <v>131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9</v>
      </c>
      <c r="O672">
        <v>1</v>
      </c>
      <c r="P672">
        <v>0</v>
      </c>
      <c r="Q672">
        <v>3</v>
      </c>
      <c r="R672">
        <v>118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118</v>
      </c>
      <c r="Y672">
        <v>0</v>
      </c>
      <c r="Z672">
        <v>62</v>
      </c>
      <c r="AA672">
        <v>56</v>
      </c>
      <c r="AB672">
        <v>63</v>
      </c>
      <c r="AC672">
        <v>0</v>
      </c>
      <c r="AD672">
        <v>0</v>
      </c>
      <c r="AE672">
        <v>41</v>
      </c>
      <c r="AF672">
        <v>5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25</v>
      </c>
      <c r="AM672">
        <v>0</v>
      </c>
      <c r="AN672">
        <v>0</v>
      </c>
      <c r="AO672">
        <v>1</v>
      </c>
      <c r="AP672">
        <v>0</v>
      </c>
      <c r="AQ672">
        <v>0</v>
      </c>
      <c r="AR672">
        <v>0</v>
      </c>
      <c r="AS672">
        <v>0</v>
      </c>
      <c r="AT672">
        <v>36</v>
      </c>
      <c r="AU672">
        <v>2410</v>
      </c>
      <c r="AV672">
        <v>0</v>
      </c>
      <c r="AW672">
        <v>0</v>
      </c>
      <c r="AX672">
        <v>0</v>
      </c>
      <c r="AY672">
        <v>0</v>
      </c>
      <c r="AZ672">
        <v>1</v>
      </c>
      <c r="BA672">
        <v>36</v>
      </c>
      <c r="BB672">
        <v>0</v>
      </c>
      <c r="BC672">
        <v>0</v>
      </c>
      <c r="BD672">
        <v>625000</v>
      </c>
      <c r="BE672">
        <v>125200</v>
      </c>
      <c r="BF672">
        <v>225000</v>
      </c>
      <c r="BG672">
        <v>0</v>
      </c>
      <c r="BH672">
        <v>7633</v>
      </c>
      <c r="BI672">
        <v>7633</v>
      </c>
      <c r="BJ672">
        <v>1652</v>
      </c>
      <c r="BK672">
        <v>1652</v>
      </c>
      <c r="BL672">
        <v>502</v>
      </c>
      <c r="BO672">
        <v>1147</v>
      </c>
      <c r="BP672">
        <v>521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1480</v>
      </c>
      <c r="BY672">
        <v>13467</v>
      </c>
      <c r="BZ672">
        <v>0</v>
      </c>
      <c r="CA672">
        <v>6000</v>
      </c>
      <c r="CB672">
        <v>3213</v>
      </c>
      <c r="CC672">
        <v>0</v>
      </c>
      <c r="CD672">
        <v>0</v>
      </c>
      <c r="CE672">
        <v>0</v>
      </c>
      <c r="CF672">
        <v>2750</v>
      </c>
      <c r="CG672">
        <v>3880</v>
      </c>
      <c r="CH672">
        <v>19130</v>
      </c>
      <c r="CI672">
        <v>48440</v>
      </c>
      <c r="CJ672">
        <v>4158</v>
      </c>
      <c r="CK672">
        <v>248941</v>
      </c>
      <c r="CL672">
        <v>314474</v>
      </c>
      <c r="CM672">
        <v>58</v>
      </c>
      <c r="CN672">
        <v>73154</v>
      </c>
      <c r="CO672">
        <v>0</v>
      </c>
      <c r="CP672">
        <v>64904</v>
      </c>
      <c r="CQ672">
        <v>0</v>
      </c>
      <c r="CR672">
        <v>150</v>
      </c>
      <c r="CS672">
        <v>0</v>
      </c>
      <c r="CT672">
        <v>8100</v>
      </c>
      <c r="CU672">
        <v>0</v>
      </c>
      <c r="CV672">
        <v>11110</v>
      </c>
      <c r="CW672">
        <v>8520</v>
      </c>
      <c r="CX672">
        <v>2590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</row>
    <row r="673" spans="1:108" ht="12.75">
      <c r="A673" t="s">
        <v>2532</v>
      </c>
      <c r="B673" t="s">
        <v>2533</v>
      </c>
      <c r="C673" t="s">
        <v>17</v>
      </c>
      <c r="D673" t="s">
        <v>132</v>
      </c>
      <c r="E673" t="s">
        <v>1742</v>
      </c>
      <c r="F673">
        <v>632</v>
      </c>
      <c r="G673">
        <v>17</v>
      </c>
      <c r="H673">
        <v>0</v>
      </c>
      <c r="I673">
        <v>0</v>
      </c>
      <c r="J673">
        <v>10</v>
      </c>
      <c r="K673">
        <v>2</v>
      </c>
      <c r="L673">
        <v>32</v>
      </c>
      <c r="M673">
        <v>2</v>
      </c>
      <c r="N673">
        <v>0</v>
      </c>
      <c r="O673">
        <v>1</v>
      </c>
      <c r="P673">
        <v>0</v>
      </c>
      <c r="Q673">
        <v>15</v>
      </c>
      <c r="R673">
        <v>611</v>
      </c>
      <c r="S673">
        <v>5</v>
      </c>
      <c r="T673">
        <v>10</v>
      </c>
      <c r="U673">
        <v>0</v>
      </c>
      <c r="V673">
        <v>0</v>
      </c>
      <c r="W673">
        <v>0</v>
      </c>
      <c r="X673">
        <v>594</v>
      </c>
      <c r="Y673">
        <v>2</v>
      </c>
      <c r="Z673">
        <v>363</v>
      </c>
      <c r="AA673">
        <v>248</v>
      </c>
      <c r="AB673">
        <v>471</v>
      </c>
      <c r="AC673">
        <v>10</v>
      </c>
      <c r="AD673">
        <v>78</v>
      </c>
      <c r="AE673">
        <v>154</v>
      </c>
      <c r="AF673">
        <v>8</v>
      </c>
      <c r="AG673">
        <v>35</v>
      </c>
      <c r="AH673">
        <v>40</v>
      </c>
      <c r="AI673">
        <v>60</v>
      </c>
      <c r="AJ673">
        <v>140</v>
      </c>
      <c r="AK673">
        <v>275</v>
      </c>
      <c r="AL673">
        <v>0</v>
      </c>
      <c r="AM673">
        <v>0</v>
      </c>
      <c r="AN673">
        <v>177</v>
      </c>
      <c r="AO673">
        <v>0</v>
      </c>
      <c r="AP673">
        <v>14</v>
      </c>
      <c r="AQ673">
        <v>15</v>
      </c>
      <c r="AR673">
        <v>10</v>
      </c>
      <c r="AS673">
        <v>0</v>
      </c>
      <c r="AT673">
        <v>133</v>
      </c>
      <c r="AU673">
        <v>10706</v>
      </c>
      <c r="AV673">
        <v>0</v>
      </c>
      <c r="AW673">
        <v>0</v>
      </c>
      <c r="AX673">
        <v>6</v>
      </c>
      <c r="AY673">
        <v>45</v>
      </c>
      <c r="AZ673">
        <v>4</v>
      </c>
      <c r="BA673">
        <v>133</v>
      </c>
      <c r="BB673">
        <v>6</v>
      </c>
      <c r="BC673">
        <v>3670</v>
      </c>
      <c r="BD673">
        <v>3671581</v>
      </c>
      <c r="BE673">
        <v>101356</v>
      </c>
      <c r="BF673">
        <v>967078</v>
      </c>
      <c r="BG673">
        <v>0</v>
      </c>
      <c r="BH673">
        <v>69040</v>
      </c>
      <c r="BI673">
        <v>35999</v>
      </c>
      <c r="BJ673">
        <v>14946</v>
      </c>
      <c r="BK673">
        <v>4648</v>
      </c>
      <c r="BL673">
        <v>5</v>
      </c>
      <c r="BO673">
        <v>6047</v>
      </c>
      <c r="BP673">
        <v>5987</v>
      </c>
      <c r="BQ673">
        <v>50</v>
      </c>
      <c r="BR673">
        <v>50</v>
      </c>
      <c r="BS673">
        <v>50</v>
      </c>
      <c r="BT673">
        <v>50</v>
      </c>
      <c r="BU673">
        <v>200</v>
      </c>
      <c r="BV673">
        <v>50</v>
      </c>
      <c r="BW673">
        <v>13050</v>
      </c>
      <c r="BX673">
        <v>33276</v>
      </c>
      <c r="BY673">
        <v>64046</v>
      </c>
      <c r="BZ673">
        <v>31800</v>
      </c>
      <c r="CA673">
        <v>19753</v>
      </c>
      <c r="CB673">
        <v>10438</v>
      </c>
      <c r="CC673">
        <v>480</v>
      </c>
      <c r="CD673">
        <v>0</v>
      </c>
      <c r="CE673">
        <v>0</v>
      </c>
      <c r="CF673">
        <v>203395</v>
      </c>
      <c r="CG673">
        <v>21059</v>
      </c>
      <c r="CH673">
        <v>153627</v>
      </c>
      <c r="CI673">
        <v>504598</v>
      </c>
      <c r="CJ673">
        <v>290856</v>
      </c>
      <c r="CK673">
        <v>8840</v>
      </c>
      <c r="CL673">
        <v>903756</v>
      </c>
      <c r="CM673">
        <v>325</v>
      </c>
      <c r="CN673">
        <v>688752</v>
      </c>
      <c r="CO673">
        <v>576894</v>
      </c>
      <c r="CP673">
        <v>93030</v>
      </c>
      <c r="CQ673">
        <v>15435</v>
      </c>
      <c r="CR673">
        <v>763</v>
      </c>
      <c r="CS673">
        <v>0</v>
      </c>
      <c r="CT673">
        <v>2630</v>
      </c>
      <c r="CU673">
        <v>0</v>
      </c>
      <c r="CV673">
        <v>225835</v>
      </c>
      <c r="CW673">
        <v>198157</v>
      </c>
      <c r="CX673">
        <v>13568</v>
      </c>
      <c r="CY673">
        <v>0</v>
      </c>
      <c r="CZ673">
        <v>14110</v>
      </c>
      <c r="DA673">
        <v>1610</v>
      </c>
      <c r="DB673">
        <v>0</v>
      </c>
      <c r="DC673">
        <v>1610</v>
      </c>
      <c r="DD673">
        <v>0</v>
      </c>
    </row>
    <row r="674" spans="1:108" ht="12.75">
      <c r="A674" t="s">
        <v>1345</v>
      </c>
      <c r="B674" t="s">
        <v>1346</v>
      </c>
      <c r="C674" t="s">
        <v>17</v>
      </c>
      <c r="D674" t="s">
        <v>558</v>
      </c>
      <c r="E674" t="s">
        <v>1347</v>
      </c>
      <c r="F674">
        <v>214</v>
      </c>
      <c r="G674">
        <v>10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3</v>
      </c>
      <c r="R674">
        <v>219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219</v>
      </c>
      <c r="Y674">
        <v>0</v>
      </c>
      <c r="Z674">
        <v>132</v>
      </c>
      <c r="AA674">
        <v>87</v>
      </c>
      <c r="AB674">
        <v>90</v>
      </c>
      <c r="AC674">
        <v>7</v>
      </c>
      <c r="AD674">
        <v>18</v>
      </c>
      <c r="AE674">
        <v>58</v>
      </c>
      <c r="AF674">
        <v>8</v>
      </c>
      <c r="AG674">
        <v>41</v>
      </c>
      <c r="AH674">
        <v>17</v>
      </c>
      <c r="AI674">
        <v>0</v>
      </c>
      <c r="AJ674">
        <v>100</v>
      </c>
      <c r="AK674">
        <v>158</v>
      </c>
      <c r="AL674">
        <v>44</v>
      </c>
      <c r="AM674">
        <v>0</v>
      </c>
      <c r="AN674">
        <v>43</v>
      </c>
      <c r="AO674">
        <v>7</v>
      </c>
      <c r="AP674">
        <v>1</v>
      </c>
      <c r="AQ674">
        <v>9</v>
      </c>
      <c r="AR674">
        <v>0</v>
      </c>
      <c r="AS674">
        <v>0</v>
      </c>
      <c r="AT674">
        <v>56</v>
      </c>
      <c r="AU674">
        <v>4683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11</v>
      </c>
      <c r="BC674">
        <v>1230</v>
      </c>
      <c r="BD674">
        <v>1000000</v>
      </c>
      <c r="BE674">
        <v>117594</v>
      </c>
      <c r="BF674">
        <v>0</v>
      </c>
      <c r="BG674">
        <v>0</v>
      </c>
      <c r="BH674">
        <v>14882</v>
      </c>
      <c r="BI674">
        <v>9873</v>
      </c>
      <c r="BJ674">
        <v>3222</v>
      </c>
      <c r="BK674">
        <v>3222</v>
      </c>
      <c r="BL674">
        <v>1810</v>
      </c>
      <c r="BO674">
        <v>0</v>
      </c>
      <c r="BP674">
        <v>0</v>
      </c>
      <c r="BQ674">
        <v>0</v>
      </c>
      <c r="BR674">
        <v>21</v>
      </c>
      <c r="BS674">
        <v>19</v>
      </c>
      <c r="BT674">
        <v>81</v>
      </c>
      <c r="BU674">
        <v>13</v>
      </c>
      <c r="BV674">
        <v>3</v>
      </c>
      <c r="BW674">
        <v>5538</v>
      </c>
      <c r="BX674">
        <v>14940</v>
      </c>
      <c r="BY674">
        <v>36000</v>
      </c>
      <c r="BZ674">
        <v>0</v>
      </c>
      <c r="CA674">
        <v>0</v>
      </c>
      <c r="CB674">
        <v>2832</v>
      </c>
      <c r="CC674">
        <v>0</v>
      </c>
      <c r="CD674">
        <v>0</v>
      </c>
      <c r="CE674">
        <v>0</v>
      </c>
      <c r="CF674">
        <v>10838</v>
      </c>
      <c r="CG674">
        <v>7677</v>
      </c>
      <c r="CH674">
        <v>20451</v>
      </c>
      <c r="CI674">
        <v>77798</v>
      </c>
      <c r="CJ674">
        <v>0</v>
      </c>
      <c r="CK674">
        <v>5064</v>
      </c>
      <c r="CL674">
        <v>118382</v>
      </c>
      <c r="CM674">
        <v>40</v>
      </c>
      <c r="CN674">
        <v>108110</v>
      </c>
      <c r="CO674">
        <v>77854</v>
      </c>
      <c r="CP674">
        <v>8628</v>
      </c>
      <c r="CQ674">
        <v>2907</v>
      </c>
      <c r="CR674">
        <v>6</v>
      </c>
      <c r="CS674">
        <v>0</v>
      </c>
      <c r="CT674">
        <v>942</v>
      </c>
      <c r="CU674">
        <v>17773</v>
      </c>
      <c r="CV674">
        <v>19160</v>
      </c>
      <c r="CW674">
        <v>5698</v>
      </c>
      <c r="CX674">
        <v>12631</v>
      </c>
      <c r="CY674">
        <v>0</v>
      </c>
      <c r="CZ674">
        <v>831</v>
      </c>
      <c r="DA674">
        <v>0</v>
      </c>
      <c r="DB674">
        <v>0</v>
      </c>
      <c r="DC674">
        <v>0</v>
      </c>
      <c r="DD674">
        <v>0</v>
      </c>
    </row>
    <row r="675" spans="1:108" ht="12.75">
      <c r="A675" t="s">
        <v>2203</v>
      </c>
      <c r="B675" t="s">
        <v>2204</v>
      </c>
      <c r="C675" t="s">
        <v>17</v>
      </c>
      <c r="D675" t="s">
        <v>932</v>
      </c>
      <c r="E675" t="s">
        <v>148</v>
      </c>
      <c r="F675">
        <v>407</v>
      </c>
      <c r="G675">
        <v>7</v>
      </c>
      <c r="H675">
        <v>0</v>
      </c>
      <c r="I675">
        <v>0</v>
      </c>
      <c r="J675">
        <v>4</v>
      </c>
      <c r="K675">
        <v>0</v>
      </c>
      <c r="L675">
        <v>2</v>
      </c>
      <c r="M675">
        <v>8</v>
      </c>
      <c r="N675">
        <v>0</v>
      </c>
      <c r="O675">
        <v>5</v>
      </c>
      <c r="P675">
        <v>1</v>
      </c>
      <c r="Q675">
        <v>6</v>
      </c>
      <c r="R675">
        <v>396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395</v>
      </c>
      <c r="Y675">
        <v>0</v>
      </c>
      <c r="Z675">
        <v>232</v>
      </c>
      <c r="AA675">
        <v>164</v>
      </c>
      <c r="AB675">
        <v>275</v>
      </c>
      <c r="AC675">
        <v>5</v>
      </c>
      <c r="AD675">
        <v>22</v>
      </c>
      <c r="AE675">
        <v>124</v>
      </c>
      <c r="AF675">
        <v>3</v>
      </c>
      <c r="AG675">
        <v>53</v>
      </c>
      <c r="AH675">
        <v>24</v>
      </c>
      <c r="AI675">
        <v>5</v>
      </c>
      <c r="AJ675">
        <v>40</v>
      </c>
      <c r="AK675">
        <v>122</v>
      </c>
      <c r="AL675">
        <v>45</v>
      </c>
      <c r="AM675">
        <v>134</v>
      </c>
      <c r="AN675">
        <v>57</v>
      </c>
      <c r="AO675">
        <v>7</v>
      </c>
      <c r="AP675">
        <v>14</v>
      </c>
      <c r="AQ675">
        <v>3</v>
      </c>
      <c r="AR675">
        <v>0</v>
      </c>
      <c r="AS675">
        <v>0</v>
      </c>
      <c r="AT675">
        <v>52</v>
      </c>
      <c r="AU675">
        <v>4000</v>
      </c>
      <c r="AV675">
        <v>0</v>
      </c>
      <c r="AW675">
        <v>0</v>
      </c>
      <c r="AX675">
        <v>1</v>
      </c>
      <c r="AY675">
        <v>34</v>
      </c>
      <c r="AZ675">
        <v>1</v>
      </c>
      <c r="BA675">
        <v>55</v>
      </c>
      <c r="BB675">
        <v>12</v>
      </c>
      <c r="BC675">
        <v>1270</v>
      </c>
      <c r="BD675">
        <v>6029700</v>
      </c>
      <c r="BE675">
        <v>117538</v>
      </c>
      <c r="BF675">
        <v>0</v>
      </c>
      <c r="BG675">
        <v>0</v>
      </c>
      <c r="BH675">
        <v>52761</v>
      </c>
      <c r="BI675">
        <v>52761</v>
      </c>
      <c r="BJ675">
        <v>11422</v>
      </c>
      <c r="BK675">
        <v>11422</v>
      </c>
      <c r="BL675">
        <v>6807</v>
      </c>
      <c r="BO675">
        <v>0</v>
      </c>
      <c r="BP675">
        <v>17473</v>
      </c>
      <c r="BQ675">
        <v>0</v>
      </c>
      <c r="BR675">
        <v>404</v>
      </c>
      <c r="BS675">
        <v>0</v>
      </c>
      <c r="BT675">
        <v>0</v>
      </c>
      <c r="BU675">
        <v>243</v>
      </c>
      <c r="BV675">
        <v>117</v>
      </c>
      <c r="BW675">
        <v>16384</v>
      </c>
      <c r="BX675">
        <v>31578</v>
      </c>
      <c r="BY675">
        <v>53418</v>
      </c>
      <c r="BZ675">
        <v>35155</v>
      </c>
      <c r="CA675">
        <v>27285</v>
      </c>
      <c r="CB675">
        <v>8590</v>
      </c>
      <c r="CC675">
        <v>348</v>
      </c>
      <c r="CD675">
        <v>0</v>
      </c>
      <c r="CE675">
        <v>0</v>
      </c>
      <c r="CF675">
        <v>161105</v>
      </c>
      <c r="CG675">
        <v>28987</v>
      </c>
      <c r="CH675">
        <v>111652</v>
      </c>
      <c r="CI675">
        <v>426540</v>
      </c>
      <c r="CJ675">
        <v>0</v>
      </c>
      <c r="CK675">
        <v>5251</v>
      </c>
      <c r="CL675">
        <v>568980</v>
      </c>
      <c r="CM675">
        <v>288</v>
      </c>
      <c r="CN675">
        <v>558791</v>
      </c>
      <c r="CO675">
        <v>384622</v>
      </c>
      <c r="CP675">
        <v>160115</v>
      </c>
      <c r="CQ675">
        <v>11414</v>
      </c>
      <c r="CR675">
        <v>910</v>
      </c>
      <c r="CS675">
        <v>0</v>
      </c>
      <c r="CT675">
        <v>1730</v>
      </c>
      <c r="CU675">
        <v>0</v>
      </c>
      <c r="CV675">
        <v>40540</v>
      </c>
      <c r="CW675">
        <v>0</v>
      </c>
      <c r="CX675">
        <v>1726</v>
      </c>
      <c r="CY675">
        <v>35541</v>
      </c>
      <c r="CZ675">
        <v>3273</v>
      </c>
      <c r="DA675">
        <v>5000</v>
      </c>
      <c r="DB675">
        <v>0</v>
      </c>
      <c r="DC675">
        <v>5000</v>
      </c>
      <c r="DD675">
        <v>0</v>
      </c>
    </row>
    <row r="676" spans="1:108" ht="12.75">
      <c r="A676" t="s">
        <v>2088</v>
      </c>
      <c r="B676" t="s">
        <v>2089</v>
      </c>
      <c r="C676" t="s">
        <v>17</v>
      </c>
      <c r="F676">
        <v>54</v>
      </c>
      <c r="G676">
        <v>0</v>
      </c>
      <c r="H676">
        <v>0</v>
      </c>
      <c r="I676">
        <v>7</v>
      </c>
      <c r="J676">
        <v>0</v>
      </c>
      <c r="K676">
        <v>0</v>
      </c>
      <c r="L676">
        <v>5</v>
      </c>
      <c r="M676">
        <v>0</v>
      </c>
      <c r="N676">
        <v>8</v>
      </c>
      <c r="O676">
        <v>4</v>
      </c>
      <c r="P676">
        <v>0</v>
      </c>
      <c r="Q676">
        <v>0</v>
      </c>
      <c r="R676">
        <v>44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44</v>
      </c>
      <c r="Y676">
        <v>0</v>
      </c>
      <c r="Z676">
        <v>25</v>
      </c>
      <c r="AA676">
        <v>19</v>
      </c>
      <c r="AB676">
        <v>15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200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2</v>
      </c>
      <c r="BC676">
        <v>7</v>
      </c>
      <c r="BD676">
        <v>1088088</v>
      </c>
      <c r="BE676">
        <v>0</v>
      </c>
      <c r="BF676">
        <v>0</v>
      </c>
      <c r="BG676">
        <v>0</v>
      </c>
      <c r="BH676">
        <v>6619</v>
      </c>
      <c r="BI676">
        <v>277</v>
      </c>
      <c r="BJ676">
        <v>1433</v>
      </c>
      <c r="BK676">
        <v>1433</v>
      </c>
      <c r="BL676">
        <v>0</v>
      </c>
      <c r="BO676">
        <v>0</v>
      </c>
      <c r="BP676">
        <v>500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5000</v>
      </c>
      <c r="BZ676">
        <v>0</v>
      </c>
      <c r="CA676">
        <v>2000</v>
      </c>
      <c r="CB676">
        <v>0</v>
      </c>
      <c r="CC676">
        <v>0</v>
      </c>
      <c r="CD676">
        <v>0</v>
      </c>
      <c r="CE676">
        <v>0</v>
      </c>
      <c r="CF676">
        <v>300</v>
      </c>
      <c r="CG676">
        <v>0</v>
      </c>
      <c r="CH676">
        <v>15000</v>
      </c>
      <c r="CI676">
        <v>22300</v>
      </c>
      <c r="CJ676">
        <v>0</v>
      </c>
      <c r="CK676">
        <v>0</v>
      </c>
      <c r="CL676">
        <v>24510</v>
      </c>
      <c r="CM676">
        <v>15</v>
      </c>
      <c r="CN676">
        <v>35000</v>
      </c>
      <c r="CO676">
        <v>0</v>
      </c>
      <c r="CP676">
        <v>18000</v>
      </c>
      <c r="CQ676">
        <v>17000</v>
      </c>
      <c r="CR676">
        <v>0</v>
      </c>
      <c r="CS676">
        <v>0</v>
      </c>
      <c r="CT676">
        <v>0</v>
      </c>
      <c r="CU676">
        <v>0</v>
      </c>
      <c r="CV676">
        <v>185000</v>
      </c>
      <c r="CW676">
        <v>0</v>
      </c>
      <c r="CX676">
        <v>185000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</row>
    <row r="677" spans="1:108" ht="12.75">
      <c r="A677" t="s">
        <v>3190</v>
      </c>
      <c r="B677" t="s">
        <v>3191</v>
      </c>
      <c r="C677" t="s">
        <v>17</v>
      </c>
      <c r="D677" t="s">
        <v>72</v>
      </c>
      <c r="E677" t="s">
        <v>3192</v>
      </c>
      <c r="F677">
        <v>804</v>
      </c>
      <c r="G677">
        <v>11</v>
      </c>
      <c r="H677">
        <v>2</v>
      </c>
      <c r="I677">
        <v>0</v>
      </c>
      <c r="J677">
        <v>13</v>
      </c>
      <c r="K677">
        <v>8</v>
      </c>
      <c r="L677">
        <v>37</v>
      </c>
      <c r="M677">
        <v>13</v>
      </c>
      <c r="N677">
        <v>0</v>
      </c>
      <c r="O677">
        <v>3</v>
      </c>
      <c r="P677">
        <v>4</v>
      </c>
      <c r="Q677">
        <v>10</v>
      </c>
      <c r="R677">
        <v>771</v>
      </c>
      <c r="S677">
        <v>2</v>
      </c>
      <c r="T677">
        <v>0</v>
      </c>
      <c r="U677">
        <v>0</v>
      </c>
      <c r="V677">
        <v>0</v>
      </c>
      <c r="W677">
        <v>0</v>
      </c>
      <c r="X677">
        <v>769</v>
      </c>
      <c r="Y677">
        <v>0</v>
      </c>
      <c r="Z677">
        <v>446</v>
      </c>
      <c r="AA677">
        <v>325</v>
      </c>
      <c r="AB677">
        <v>462</v>
      </c>
      <c r="AC677">
        <v>24</v>
      </c>
      <c r="AD677">
        <v>97</v>
      </c>
      <c r="AE677">
        <v>199</v>
      </c>
      <c r="AF677">
        <v>6</v>
      </c>
      <c r="AG677">
        <v>183</v>
      </c>
      <c r="AH677">
        <v>50</v>
      </c>
      <c r="AI677">
        <v>10</v>
      </c>
      <c r="AJ677">
        <v>142</v>
      </c>
      <c r="AK677">
        <v>385</v>
      </c>
      <c r="AL677">
        <v>114</v>
      </c>
      <c r="AM677">
        <v>0</v>
      </c>
      <c r="AN677">
        <v>96</v>
      </c>
      <c r="AO677">
        <v>14</v>
      </c>
      <c r="AP677">
        <v>5</v>
      </c>
      <c r="AQ677">
        <v>6</v>
      </c>
      <c r="AR677">
        <v>0</v>
      </c>
      <c r="AS677">
        <v>0</v>
      </c>
      <c r="AT677">
        <v>67</v>
      </c>
      <c r="AU677">
        <v>3005</v>
      </c>
      <c r="AV677">
        <v>0</v>
      </c>
      <c r="AW677">
        <v>0</v>
      </c>
      <c r="AX677">
        <v>3</v>
      </c>
      <c r="AY677">
        <v>15</v>
      </c>
      <c r="AZ677">
        <v>2</v>
      </c>
      <c r="BA677">
        <v>36</v>
      </c>
      <c r="BB677">
        <v>3</v>
      </c>
      <c r="BC677">
        <v>19060</v>
      </c>
      <c r="BD677">
        <v>1298556</v>
      </c>
      <c r="BE677">
        <v>890493</v>
      </c>
      <c r="BF677">
        <v>350931</v>
      </c>
      <c r="BG677">
        <v>0</v>
      </c>
      <c r="BH677">
        <v>76040</v>
      </c>
      <c r="BI677">
        <v>76040</v>
      </c>
      <c r="BJ677">
        <v>16461</v>
      </c>
      <c r="BK677">
        <v>16461</v>
      </c>
      <c r="BL677">
        <v>8199</v>
      </c>
      <c r="BO677">
        <v>0</v>
      </c>
      <c r="BP677">
        <v>29829</v>
      </c>
      <c r="BQ677">
        <v>59</v>
      </c>
      <c r="BR677">
        <v>267</v>
      </c>
      <c r="BS677">
        <v>15</v>
      </c>
      <c r="BT677">
        <v>92</v>
      </c>
      <c r="BU677">
        <v>25</v>
      </c>
      <c r="BV677">
        <v>90</v>
      </c>
      <c r="BW677">
        <v>18465</v>
      </c>
      <c r="BX677">
        <v>30681</v>
      </c>
      <c r="BY677">
        <v>66880</v>
      </c>
      <c r="BZ677">
        <v>35500</v>
      </c>
      <c r="CA677">
        <v>34500</v>
      </c>
      <c r="CB677">
        <v>8800</v>
      </c>
      <c r="CC677">
        <v>1410</v>
      </c>
      <c r="CD677">
        <v>0</v>
      </c>
      <c r="CE677">
        <v>0</v>
      </c>
      <c r="CF677">
        <v>150581</v>
      </c>
      <c r="CG677">
        <v>66562</v>
      </c>
      <c r="CH677">
        <v>147622</v>
      </c>
      <c r="CI677">
        <v>511855</v>
      </c>
      <c r="CJ677">
        <v>69189</v>
      </c>
      <c r="CK677">
        <v>122781</v>
      </c>
      <c r="CL677">
        <v>884048</v>
      </c>
      <c r="CM677">
        <v>497</v>
      </c>
      <c r="CN677">
        <v>590642</v>
      </c>
      <c r="CO677">
        <v>0</v>
      </c>
      <c r="CP677">
        <v>541940</v>
      </c>
      <c r="CQ677">
        <v>13896</v>
      </c>
      <c r="CR677">
        <v>591</v>
      </c>
      <c r="CS677">
        <v>0</v>
      </c>
      <c r="CT677">
        <v>20492</v>
      </c>
      <c r="CU677">
        <v>13723</v>
      </c>
      <c r="CV677">
        <v>241315</v>
      </c>
      <c r="CW677">
        <v>187623</v>
      </c>
      <c r="CX677">
        <v>23315</v>
      </c>
      <c r="CY677">
        <v>0</v>
      </c>
      <c r="CZ677">
        <v>30377</v>
      </c>
      <c r="DA677">
        <v>16760</v>
      </c>
      <c r="DB677">
        <v>0</v>
      </c>
      <c r="DC677">
        <v>0</v>
      </c>
      <c r="DD677">
        <v>16760</v>
      </c>
    </row>
    <row r="678" spans="1:108" ht="12.75">
      <c r="A678" t="s">
        <v>2211</v>
      </c>
      <c r="B678" t="s">
        <v>2212</v>
      </c>
      <c r="C678" t="s">
        <v>17</v>
      </c>
      <c r="D678" t="s">
        <v>72</v>
      </c>
      <c r="E678" t="s">
        <v>2213</v>
      </c>
      <c r="F678">
        <v>45</v>
      </c>
      <c r="G678">
        <v>1</v>
      </c>
      <c r="H678">
        <v>0</v>
      </c>
      <c r="I678">
        <v>0</v>
      </c>
      <c r="J678">
        <v>0</v>
      </c>
      <c r="K678">
        <v>0</v>
      </c>
      <c r="L678">
        <v>11</v>
      </c>
      <c r="M678">
        <v>0</v>
      </c>
      <c r="N678">
        <v>0</v>
      </c>
      <c r="O678">
        <v>2</v>
      </c>
      <c r="P678">
        <v>2</v>
      </c>
      <c r="Q678">
        <v>1</v>
      </c>
      <c r="R678">
        <v>30</v>
      </c>
      <c r="S678">
        <v>0</v>
      </c>
      <c r="T678">
        <v>14</v>
      </c>
      <c r="U678">
        <v>0</v>
      </c>
      <c r="V678">
        <v>0</v>
      </c>
      <c r="W678">
        <v>0</v>
      </c>
      <c r="X678">
        <v>16</v>
      </c>
      <c r="Y678">
        <v>0</v>
      </c>
      <c r="Z678">
        <v>17</v>
      </c>
      <c r="AA678">
        <v>13</v>
      </c>
      <c r="AB678">
        <v>77</v>
      </c>
      <c r="AC678">
        <v>8</v>
      </c>
      <c r="AD678">
        <v>8</v>
      </c>
      <c r="AE678">
        <v>17</v>
      </c>
      <c r="AF678">
        <v>0</v>
      </c>
      <c r="AG678">
        <v>0</v>
      </c>
      <c r="AH678">
        <v>0</v>
      </c>
      <c r="AI678">
        <v>0</v>
      </c>
      <c r="AJ678">
        <v>245</v>
      </c>
      <c r="AK678">
        <v>245</v>
      </c>
      <c r="AL678">
        <v>0</v>
      </c>
      <c r="AM678">
        <v>0</v>
      </c>
      <c r="AN678">
        <v>0</v>
      </c>
      <c r="AO678">
        <v>0</v>
      </c>
      <c r="AP678">
        <v>1</v>
      </c>
      <c r="AQ678">
        <v>0</v>
      </c>
      <c r="AR678">
        <v>0</v>
      </c>
      <c r="AS678">
        <v>0</v>
      </c>
      <c r="AT678">
        <v>12</v>
      </c>
      <c r="AU678">
        <v>100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6</v>
      </c>
      <c r="BC678">
        <v>12726</v>
      </c>
      <c r="BD678">
        <v>1001100</v>
      </c>
      <c r="BE678">
        <v>129372</v>
      </c>
      <c r="BF678">
        <v>0</v>
      </c>
      <c r="BG678">
        <v>0</v>
      </c>
      <c r="BH678">
        <v>6587</v>
      </c>
      <c r="BI678">
        <v>6587</v>
      </c>
      <c r="BJ678">
        <v>1424</v>
      </c>
      <c r="BK678">
        <v>1424</v>
      </c>
      <c r="BL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18000</v>
      </c>
      <c r="BZ678">
        <v>0</v>
      </c>
      <c r="CA678">
        <v>5299</v>
      </c>
      <c r="CB678">
        <v>3600</v>
      </c>
      <c r="CC678">
        <v>0</v>
      </c>
      <c r="CD678">
        <v>0</v>
      </c>
      <c r="CE678">
        <v>0</v>
      </c>
      <c r="CF678">
        <v>0</v>
      </c>
      <c r="CG678">
        <v>6432</v>
      </c>
      <c r="CH678">
        <v>46790</v>
      </c>
      <c r="CI678">
        <v>80121</v>
      </c>
      <c r="CJ678">
        <v>0</v>
      </c>
      <c r="CK678">
        <v>5154</v>
      </c>
      <c r="CL678">
        <v>93286</v>
      </c>
      <c r="CM678">
        <v>17</v>
      </c>
      <c r="CN678">
        <v>13192</v>
      </c>
      <c r="CO678">
        <v>0</v>
      </c>
      <c r="CP678">
        <v>5200</v>
      </c>
      <c r="CQ678">
        <v>1447</v>
      </c>
      <c r="CR678">
        <v>0</v>
      </c>
      <c r="CS678">
        <v>0</v>
      </c>
      <c r="CT678">
        <v>6545</v>
      </c>
      <c r="CU678">
        <v>0</v>
      </c>
      <c r="CV678">
        <v>69686</v>
      </c>
      <c r="CW678">
        <v>0</v>
      </c>
      <c r="CX678">
        <v>69686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0</v>
      </c>
    </row>
    <row r="679" spans="1:108" ht="12.75">
      <c r="A679" t="s">
        <v>2768</v>
      </c>
      <c r="B679" t="s">
        <v>2769</v>
      </c>
      <c r="C679" t="s">
        <v>17</v>
      </c>
      <c r="D679" t="s">
        <v>2404</v>
      </c>
      <c r="E679" t="s">
        <v>2770</v>
      </c>
      <c r="F679">
        <v>87</v>
      </c>
      <c r="G679">
        <v>2</v>
      </c>
      <c r="H679">
        <v>0</v>
      </c>
      <c r="I679">
        <v>0</v>
      </c>
      <c r="J679">
        <v>1</v>
      </c>
      <c r="K679">
        <v>0</v>
      </c>
      <c r="L679">
        <v>0</v>
      </c>
      <c r="M679">
        <v>34</v>
      </c>
      <c r="N679">
        <v>0</v>
      </c>
      <c r="O679">
        <v>0</v>
      </c>
      <c r="P679">
        <v>0</v>
      </c>
      <c r="Q679">
        <v>0</v>
      </c>
      <c r="R679">
        <v>56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56</v>
      </c>
      <c r="Y679">
        <v>0</v>
      </c>
      <c r="Z679">
        <v>36</v>
      </c>
      <c r="AA679">
        <v>20</v>
      </c>
      <c r="AB679">
        <v>41</v>
      </c>
      <c r="AC679">
        <v>2</v>
      </c>
      <c r="AD679">
        <v>0</v>
      </c>
      <c r="AE679">
        <v>0</v>
      </c>
      <c r="AF679">
        <v>0</v>
      </c>
      <c r="AG679">
        <v>9</v>
      </c>
      <c r="AH679">
        <v>3</v>
      </c>
      <c r="AI679">
        <v>0</v>
      </c>
      <c r="AJ679">
        <v>11</v>
      </c>
      <c r="AK679">
        <v>23</v>
      </c>
      <c r="AL679">
        <v>20</v>
      </c>
      <c r="AM679">
        <v>0</v>
      </c>
      <c r="AN679">
        <v>0</v>
      </c>
      <c r="AO679">
        <v>2</v>
      </c>
      <c r="AP679">
        <v>1</v>
      </c>
      <c r="AQ679">
        <v>1</v>
      </c>
      <c r="AR679">
        <v>8</v>
      </c>
      <c r="AS679">
        <v>0</v>
      </c>
      <c r="AT679">
        <v>20</v>
      </c>
      <c r="AU679">
        <v>900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3</v>
      </c>
      <c r="BC679">
        <v>700</v>
      </c>
      <c r="BD679">
        <v>100000</v>
      </c>
      <c r="BE679">
        <v>0</v>
      </c>
      <c r="BF679">
        <v>0</v>
      </c>
      <c r="BG679">
        <v>0</v>
      </c>
      <c r="BH679">
        <v>4839</v>
      </c>
      <c r="BI679">
        <v>2910</v>
      </c>
      <c r="BJ679">
        <v>1048</v>
      </c>
      <c r="BK679">
        <v>1048</v>
      </c>
      <c r="BL679">
        <v>0</v>
      </c>
      <c r="BO679">
        <v>500</v>
      </c>
      <c r="BP679">
        <v>497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2635</v>
      </c>
      <c r="BX679">
        <v>6880</v>
      </c>
      <c r="BY679">
        <v>17000</v>
      </c>
      <c r="BZ679">
        <v>0</v>
      </c>
      <c r="CA679">
        <v>5451</v>
      </c>
      <c r="CB679">
        <v>587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17261</v>
      </c>
      <c r="CI679">
        <v>40299</v>
      </c>
      <c r="CJ679">
        <v>0</v>
      </c>
      <c r="CK679">
        <v>4600</v>
      </c>
      <c r="CL679">
        <v>59369</v>
      </c>
      <c r="CM679">
        <v>56</v>
      </c>
      <c r="CN679">
        <v>55134</v>
      </c>
      <c r="CO679">
        <v>0</v>
      </c>
      <c r="CP679">
        <v>54932</v>
      </c>
      <c r="CQ679">
        <v>0</v>
      </c>
      <c r="CR679">
        <v>202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</row>
    <row r="680" spans="1:108" ht="12.75">
      <c r="A680" t="s">
        <v>289</v>
      </c>
      <c r="B680" t="s">
        <v>290</v>
      </c>
      <c r="C680" t="s">
        <v>17</v>
      </c>
      <c r="D680" t="s">
        <v>3</v>
      </c>
      <c r="E680" t="s">
        <v>291</v>
      </c>
      <c r="F680">
        <v>138</v>
      </c>
      <c r="G680">
        <v>0</v>
      </c>
      <c r="H680">
        <v>1</v>
      </c>
      <c r="I680">
        <v>0</v>
      </c>
      <c r="J680">
        <v>1</v>
      </c>
      <c r="K680">
        <v>0</v>
      </c>
      <c r="L680">
        <v>0</v>
      </c>
      <c r="M680">
        <v>0</v>
      </c>
      <c r="N680">
        <v>8</v>
      </c>
      <c r="O680">
        <v>1</v>
      </c>
      <c r="P680">
        <v>0</v>
      </c>
      <c r="Q680">
        <v>2</v>
      </c>
      <c r="R680">
        <v>129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129</v>
      </c>
      <c r="Y680">
        <v>0</v>
      </c>
      <c r="Z680">
        <v>91</v>
      </c>
      <c r="AA680">
        <v>38</v>
      </c>
      <c r="AB680">
        <v>83</v>
      </c>
      <c r="AC680">
        <v>1</v>
      </c>
      <c r="AD680">
        <v>0</v>
      </c>
      <c r="AE680">
        <v>0</v>
      </c>
      <c r="AF680">
        <v>0</v>
      </c>
      <c r="AG680">
        <v>10</v>
      </c>
      <c r="AH680">
        <v>30</v>
      </c>
      <c r="AI680">
        <v>0</v>
      </c>
      <c r="AJ680">
        <v>27</v>
      </c>
      <c r="AK680">
        <v>67</v>
      </c>
      <c r="AL680">
        <v>17</v>
      </c>
      <c r="AM680">
        <v>15</v>
      </c>
      <c r="AN680">
        <v>0</v>
      </c>
      <c r="AO680">
        <v>1</v>
      </c>
      <c r="AP680">
        <v>1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1</v>
      </c>
      <c r="AY680">
        <v>15</v>
      </c>
      <c r="AZ680">
        <v>0</v>
      </c>
      <c r="BA680">
        <v>0</v>
      </c>
      <c r="BB680">
        <v>3</v>
      </c>
      <c r="BC680">
        <v>450</v>
      </c>
      <c r="BD680">
        <v>200000</v>
      </c>
      <c r="BE680">
        <v>45000</v>
      </c>
      <c r="BF680">
        <v>0</v>
      </c>
      <c r="BG680">
        <v>0</v>
      </c>
      <c r="BH680">
        <v>9755</v>
      </c>
      <c r="BI680">
        <v>9755</v>
      </c>
      <c r="BJ680">
        <v>2113</v>
      </c>
      <c r="BK680">
        <v>2113</v>
      </c>
      <c r="BL680">
        <v>385</v>
      </c>
      <c r="BO680">
        <v>0</v>
      </c>
      <c r="BP680">
        <v>3914</v>
      </c>
      <c r="BQ680">
        <v>96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5666</v>
      </c>
      <c r="BX680">
        <v>18543</v>
      </c>
      <c r="BY680">
        <v>31186</v>
      </c>
      <c r="BZ680">
        <v>0</v>
      </c>
      <c r="CA680">
        <v>0</v>
      </c>
      <c r="CB680">
        <v>71</v>
      </c>
      <c r="CC680">
        <v>0</v>
      </c>
      <c r="CD680">
        <v>0</v>
      </c>
      <c r="CE680">
        <v>0</v>
      </c>
      <c r="CF680">
        <v>5200</v>
      </c>
      <c r="CG680">
        <v>5309</v>
      </c>
      <c r="CH680">
        <v>26238</v>
      </c>
      <c r="CI680">
        <v>68004</v>
      </c>
      <c r="CJ680">
        <v>0</v>
      </c>
      <c r="CK680">
        <v>0</v>
      </c>
      <c r="CL680">
        <v>108476</v>
      </c>
      <c r="CM680">
        <v>34</v>
      </c>
      <c r="CN680">
        <v>105611</v>
      </c>
      <c r="CO680">
        <v>0</v>
      </c>
      <c r="CP680">
        <v>66451</v>
      </c>
      <c r="CQ680">
        <v>27210</v>
      </c>
      <c r="CR680">
        <v>0</v>
      </c>
      <c r="CS680">
        <v>0</v>
      </c>
      <c r="CT680">
        <v>7250</v>
      </c>
      <c r="CU680">
        <v>4700</v>
      </c>
      <c r="CV680">
        <v>2145</v>
      </c>
      <c r="CW680">
        <v>0</v>
      </c>
      <c r="CX680">
        <v>2145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</row>
    <row r="681" spans="1:108" ht="12.75">
      <c r="A681" t="s">
        <v>1776</v>
      </c>
      <c r="B681" t="s">
        <v>1777</v>
      </c>
      <c r="C681" t="s">
        <v>17</v>
      </c>
      <c r="D681" t="s">
        <v>727</v>
      </c>
      <c r="E681" t="s">
        <v>3200</v>
      </c>
      <c r="F681">
        <v>36</v>
      </c>
      <c r="G681">
        <v>3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3</v>
      </c>
      <c r="R681">
        <v>37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37</v>
      </c>
      <c r="Y681">
        <v>0</v>
      </c>
      <c r="Z681">
        <v>25</v>
      </c>
      <c r="AA681">
        <v>12</v>
      </c>
      <c r="AB681">
        <v>38</v>
      </c>
      <c r="AC681">
        <v>3</v>
      </c>
      <c r="AD681">
        <v>0</v>
      </c>
      <c r="AE681">
        <v>7</v>
      </c>
      <c r="AF681">
        <v>0</v>
      </c>
      <c r="AG681">
        <v>15</v>
      </c>
      <c r="AH681">
        <v>4</v>
      </c>
      <c r="AI681">
        <v>0</v>
      </c>
      <c r="AJ681">
        <v>16</v>
      </c>
      <c r="AK681">
        <v>35</v>
      </c>
      <c r="AL681">
        <v>6</v>
      </c>
      <c r="AM681">
        <v>0</v>
      </c>
      <c r="AN681">
        <v>0</v>
      </c>
      <c r="AO681">
        <v>1</v>
      </c>
      <c r="AP681">
        <v>2</v>
      </c>
      <c r="AQ681">
        <v>1</v>
      </c>
      <c r="AR681">
        <v>4</v>
      </c>
      <c r="AS681">
        <v>0</v>
      </c>
      <c r="AT681">
        <v>10</v>
      </c>
      <c r="AU681">
        <v>4500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9</v>
      </c>
      <c r="BC681">
        <v>735</v>
      </c>
      <c r="BD681">
        <v>197000</v>
      </c>
      <c r="BE681">
        <v>0</v>
      </c>
      <c r="BF681">
        <v>0</v>
      </c>
      <c r="BG681">
        <v>0</v>
      </c>
      <c r="BH681">
        <v>4226</v>
      </c>
      <c r="BI681">
        <v>4076</v>
      </c>
      <c r="BJ681">
        <v>916</v>
      </c>
      <c r="BK681">
        <v>916</v>
      </c>
      <c r="BL681">
        <v>0</v>
      </c>
      <c r="BO681">
        <v>1475</v>
      </c>
      <c r="BP681">
        <v>400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4770</v>
      </c>
      <c r="BX681">
        <v>1331</v>
      </c>
      <c r="BY681">
        <v>14628</v>
      </c>
      <c r="BZ681">
        <v>0</v>
      </c>
      <c r="CA681">
        <v>3600</v>
      </c>
      <c r="CB681">
        <v>3500</v>
      </c>
      <c r="CC681">
        <v>0</v>
      </c>
      <c r="CD681">
        <v>0</v>
      </c>
      <c r="CE681">
        <v>0</v>
      </c>
      <c r="CF681">
        <v>1100</v>
      </c>
      <c r="CG681">
        <v>187</v>
      </c>
      <c r="CH681">
        <v>7000</v>
      </c>
      <c r="CI681">
        <v>30015</v>
      </c>
      <c r="CJ681">
        <v>0</v>
      </c>
      <c r="CK681">
        <v>0</v>
      </c>
      <c r="CL681">
        <v>42983</v>
      </c>
      <c r="CM681">
        <v>25</v>
      </c>
      <c r="CN681">
        <v>35286</v>
      </c>
      <c r="CO681">
        <v>0</v>
      </c>
      <c r="CP681">
        <v>32795</v>
      </c>
      <c r="CQ681">
        <v>991</v>
      </c>
      <c r="CR681">
        <v>0</v>
      </c>
      <c r="CS681">
        <v>0</v>
      </c>
      <c r="CT681">
        <v>0</v>
      </c>
      <c r="CU681">
        <v>1500</v>
      </c>
      <c r="CV681">
        <v>1330</v>
      </c>
      <c r="CW681">
        <v>0</v>
      </c>
      <c r="CX681">
        <v>1330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</row>
    <row r="682" spans="1:108" ht="12.75">
      <c r="A682" t="s">
        <v>2943</v>
      </c>
      <c r="B682" t="s">
        <v>2944</v>
      </c>
      <c r="C682" t="s">
        <v>17</v>
      </c>
      <c r="D682" t="s">
        <v>792</v>
      </c>
      <c r="E682" t="s">
        <v>2945</v>
      </c>
      <c r="F682">
        <v>107</v>
      </c>
      <c r="G682">
        <v>5</v>
      </c>
      <c r="H682">
        <v>0</v>
      </c>
      <c r="I682">
        <v>0</v>
      </c>
      <c r="J682">
        <v>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3</v>
      </c>
      <c r="R682">
        <v>111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111</v>
      </c>
      <c r="Y682">
        <v>0</v>
      </c>
      <c r="Z682">
        <v>60</v>
      </c>
      <c r="AA682">
        <v>51</v>
      </c>
      <c r="AB682">
        <v>90</v>
      </c>
      <c r="AC682">
        <v>8</v>
      </c>
      <c r="AD682">
        <v>0</v>
      </c>
      <c r="AE682">
        <v>44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30</v>
      </c>
      <c r="AM682">
        <v>0</v>
      </c>
      <c r="AN682">
        <v>51</v>
      </c>
      <c r="AO682">
        <v>2</v>
      </c>
      <c r="AP682">
        <v>1</v>
      </c>
      <c r="AQ682">
        <v>6</v>
      </c>
      <c r="AR682">
        <v>0</v>
      </c>
      <c r="AS682">
        <v>0</v>
      </c>
      <c r="AT682">
        <v>20</v>
      </c>
      <c r="AU682">
        <v>4000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1315000</v>
      </c>
      <c r="BE682">
        <v>10000</v>
      </c>
      <c r="BF682">
        <v>431000</v>
      </c>
      <c r="BG682">
        <v>0</v>
      </c>
      <c r="BH682">
        <v>7519</v>
      </c>
      <c r="BI682">
        <v>200</v>
      </c>
      <c r="BJ682">
        <v>1627</v>
      </c>
      <c r="BK682">
        <v>1627</v>
      </c>
      <c r="BL682">
        <v>517</v>
      </c>
      <c r="BO682">
        <v>400</v>
      </c>
      <c r="BP682">
        <v>1000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7380</v>
      </c>
      <c r="BX682">
        <v>0</v>
      </c>
      <c r="BY682">
        <v>13200</v>
      </c>
      <c r="BZ682">
        <v>0</v>
      </c>
      <c r="CA682">
        <v>16000</v>
      </c>
      <c r="CB682">
        <v>2180</v>
      </c>
      <c r="CC682">
        <v>0</v>
      </c>
      <c r="CD682">
        <v>0</v>
      </c>
      <c r="CE682">
        <v>0</v>
      </c>
      <c r="CF682">
        <v>5980</v>
      </c>
      <c r="CG682">
        <v>1000</v>
      </c>
      <c r="CH682">
        <v>10000</v>
      </c>
      <c r="CI682">
        <v>48360</v>
      </c>
      <c r="CJ682">
        <v>45120</v>
      </c>
      <c r="CK682">
        <v>0</v>
      </c>
      <c r="CL682">
        <v>104604</v>
      </c>
      <c r="CM682">
        <v>65</v>
      </c>
      <c r="CN682">
        <v>114122</v>
      </c>
      <c r="CO682">
        <v>92000</v>
      </c>
      <c r="CP682">
        <v>10000</v>
      </c>
      <c r="CQ682">
        <v>0</v>
      </c>
      <c r="CR682">
        <v>0</v>
      </c>
      <c r="CS682">
        <v>0</v>
      </c>
      <c r="CT682">
        <v>100</v>
      </c>
      <c r="CU682">
        <v>12022</v>
      </c>
      <c r="CV682">
        <v>1000</v>
      </c>
      <c r="CW682">
        <v>0</v>
      </c>
      <c r="CX682">
        <v>0</v>
      </c>
      <c r="CY682">
        <v>0</v>
      </c>
      <c r="CZ682">
        <v>1000</v>
      </c>
      <c r="DA682">
        <v>20000</v>
      </c>
      <c r="DB682">
        <v>20000</v>
      </c>
      <c r="DC682">
        <v>0</v>
      </c>
      <c r="DD682">
        <v>0</v>
      </c>
    </row>
    <row r="683" spans="1:108" ht="12.75">
      <c r="A683" t="s">
        <v>1955</v>
      </c>
      <c r="B683" t="s">
        <v>1956</v>
      </c>
      <c r="C683" t="s">
        <v>17</v>
      </c>
      <c r="D683" t="s">
        <v>792</v>
      </c>
      <c r="E683" t="s">
        <v>1957</v>
      </c>
      <c r="F683">
        <v>448</v>
      </c>
      <c r="G683">
        <v>0</v>
      </c>
      <c r="H683">
        <v>0</v>
      </c>
      <c r="I683">
        <v>0</v>
      </c>
      <c r="J683">
        <v>1</v>
      </c>
      <c r="K683">
        <v>0</v>
      </c>
      <c r="L683">
        <v>25</v>
      </c>
      <c r="M683">
        <v>0</v>
      </c>
      <c r="N683">
        <v>0</v>
      </c>
      <c r="O683">
        <v>0</v>
      </c>
      <c r="P683">
        <v>0</v>
      </c>
      <c r="Q683">
        <v>6</v>
      </c>
      <c r="R683">
        <v>418</v>
      </c>
      <c r="S683">
        <v>0</v>
      </c>
      <c r="T683">
        <v>0</v>
      </c>
      <c r="U683">
        <v>0</v>
      </c>
      <c r="V683">
        <v>0</v>
      </c>
      <c r="W683">
        <v>2</v>
      </c>
      <c r="X683">
        <v>416</v>
      </c>
      <c r="Y683">
        <v>0</v>
      </c>
      <c r="Z683">
        <v>240</v>
      </c>
      <c r="AA683">
        <v>178</v>
      </c>
      <c r="AB683">
        <v>262</v>
      </c>
      <c r="AC683">
        <v>8</v>
      </c>
      <c r="AD683">
        <v>67</v>
      </c>
      <c r="AE683">
        <v>64</v>
      </c>
      <c r="AF683">
        <v>18</v>
      </c>
      <c r="AG683">
        <v>0</v>
      </c>
      <c r="AH683">
        <v>37</v>
      </c>
      <c r="AI683">
        <v>0</v>
      </c>
      <c r="AJ683">
        <v>36</v>
      </c>
      <c r="AK683">
        <v>73</v>
      </c>
      <c r="AL683">
        <v>141</v>
      </c>
      <c r="AM683">
        <v>9</v>
      </c>
      <c r="AN683">
        <v>85</v>
      </c>
      <c r="AO683">
        <v>8</v>
      </c>
      <c r="AP683">
        <v>0</v>
      </c>
      <c r="AQ683">
        <v>6</v>
      </c>
      <c r="AR683">
        <v>0</v>
      </c>
      <c r="AS683">
        <v>0</v>
      </c>
      <c r="AT683">
        <v>96</v>
      </c>
      <c r="AU683">
        <v>0</v>
      </c>
      <c r="AV683">
        <v>0</v>
      </c>
      <c r="AW683">
        <v>0</v>
      </c>
      <c r="AX683">
        <v>1</v>
      </c>
      <c r="AY683">
        <v>27</v>
      </c>
      <c r="AZ683">
        <v>1</v>
      </c>
      <c r="BA683">
        <v>190</v>
      </c>
      <c r="BB683">
        <v>1</v>
      </c>
      <c r="BC683">
        <v>35</v>
      </c>
      <c r="BD683">
        <v>341400</v>
      </c>
      <c r="BE683">
        <v>430012</v>
      </c>
      <c r="BF683">
        <v>0</v>
      </c>
      <c r="BG683">
        <v>0</v>
      </c>
      <c r="BH683">
        <v>51555</v>
      </c>
      <c r="BI683">
        <v>11986</v>
      </c>
      <c r="BJ683">
        <v>11161</v>
      </c>
      <c r="BK683">
        <v>11161</v>
      </c>
      <c r="BL683">
        <v>1744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9393</v>
      </c>
      <c r="BX683">
        <v>21863</v>
      </c>
      <c r="BY683">
        <v>51000</v>
      </c>
      <c r="BZ683">
        <v>0</v>
      </c>
      <c r="CA683">
        <v>5451</v>
      </c>
      <c r="CB683">
        <v>6118</v>
      </c>
      <c r="CC683">
        <v>1787</v>
      </c>
      <c r="CD683">
        <v>0</v>
      </c>
      <c r="CE683">
        <v>0</v>
      </c>
      <c r="CF683">
        <v>147175</v>
      </c>
      <c r="CG683">
        <v>0</v>
      </c>
      <c r="CH683">
        <v>95444</v>
      </c>
      <c r="CI683">
        <v>306975</v>
      </c>
      <c r="CJ683">
        <v>0</v>
      </c>
      <c r="CK683">
        <v>0</v>
      </c>
      <c r="CL683">
        <v>363122</v>
      </c>
      <c r="CM683">
        <v>199</v>
      </c>
      <c r="CN683">
        <v>439118</v>
      </c>
      <c r="CO683">
        <v>0</v>
      </c>
      <c r="CP683">
        <v>429025</v>
      </c>
      <c r="CQ683">
        <v>9778</v>
      </c>
      <c r="CR683">
        <v>65</v>
      </c>
      <c r="CS683">
        <v>0</v>
      </c>
      <c r="CT683">
        <v>250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</row>
    <row r="684" spans="1:108" ht="12.75">
      <c r="A684" t="s">
        <v>2433</v>
      </c>
      <c r="B684" t="s">
        <v>2434</v>
      </c>
      <c r="C684" t="s">
        <v>17</v>
      </c>
      <c r="D684" t="s">
        <v>132</v>
      </c>
      <c r="E684" t="s">
        <v>2435</v>
      </c>
      <c r="F684">
        <v>287</v>
      </c>
      <c r="G684">
        <v>2</v>
      </c>
      <c r="H684">
        <v>0</v>
      </c>
      <c r="I684">
        <v>0</v>
      </c>
      <c r="J684">
        <v>0</v>
      </c>
      <c r="K684">
        <v>0</v>
      </c>
      <c r="L684">
        <v>24</v>
      </c>
      <c r="M684">
        <v>0</v>
      </c>
      <c r="N684">
        <v>0</v>
      </c>
      <c r="O684">
        <v>2</v>
      </c>
      <c r="P684">
        <v>0</v>
      </c>
      <c r="Q684">
        <v>11</v>
      </c>
      <c r="R684">
        <v>252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252</v>
      </c>
      <c r="Y684">
        <v>0</v>
      </c>
      <c r="Z684">
        <v>159</v>
      </c>
      <c r="AA684">
        <v>93</v>
      </c>
      <c r="AB684">
        <v>150</v>
      </c>
      <c r="AC684">
        <v>2</v>
      </c>
      <c r="AD684">
        <v>2</v>
      </c>
      <c r="AE684">
        <v>0</v>
      </c>
      <c r="AF684">
        <v>5</v>
      </c>
      <c r="AG684">
        <v>5</v>
      </c>
      <c r="AH684">
        <v>12</v>
      </c>
      <c r="AI684">
        <v>0</v>
      </c>
      <c r="AJ684">
        <v>10</v>
      </c>
      <c r="AK684">
        <v>27</v>
      </c>
      <c r="AL684">
        <v>32</v>
      </c>
      <c r="AM684">
        <v>0</v>
      </c>
      <c r="AN684">
        <v>60</v>
      </c>
      <c r="AO684">
        <v>4</v>
      </c>
      <c r="AP684">
        <v>1</v>
      </c>
      <c r="AQ684">
        <v>1</v>
      </c>
      <c r="AR684">
        <v>0</v>
      </c>
      <c r="AS684">
        <v>0</v>
      </c>
      <c r="AT684">
        <v>45</v>
      </c>
      <c r="AU684">
        <v>0</v>
      </c>
      <c r="AV684">
        <v>0</v>
      </c>
      <c r="AW684">
        <v>0</v>
      </c>
      <c r="AX684">
        <v>1</v>
      </c>
      <c r="AY684">
        <v>5</v>
      </c>
      <c r="AZ684">
        <v>0</v>
      </c>
      <c r="BA684">
        <v>0</v>
      </c>
      <c r="BB684">
        <v>0</v>
      </c>
      <c r="BC684">
        <v>0</v>
      </c>
      <c r="BD684">
        <v>3172500</v>
      </c>
      <c r="BE684">
        <v>215327</v>
      </c>
      <c r="BF684">
        <v>3000</v>
      </c>
      <c r="BG684">
        <v>7696</v>
      </c>
      <c r="BH684">
        <v>31526</v>
      </c>
      <c r="BI684">
        <v>31526</v>
      </c>
      <c r="BJ684">
        <v>6825</v>
      </c>
      <c r="BK684">
        <v>6825</v>
      </c>
      <c r="BL684">
        <v>3883</v>
      </c>
      <c r="BO684">
        <v>7425</v>
      </c>
      <c r="BP684">
        <v>6253</v>
      </c>
      <c r="BQ684">
        <v>10</v>
      </c>
      <c r="BR684">
        <v>187</v>
      </c>
      <c r="BS684">
        <v>5</v>
      </c>
      <c r="BT684">
        <v>62</v>
      </c>
      <c r="BU684">
        <v>5</v>
      </c>
      <c r="BV684">
        <v>96</v>
      </c>
      <c r="BW684">
        <v>9500</v>
      </c>
      <c r="BX684">
        <v>7536</v>
      </c>
      <c r="BY684">
        <v>52419</v>
      </c>
      <c r="BZ684">
        <v>0</v>
      </c>
      <c r="CA684">
        <v>7281</v>
      </c>
      <c r="CB684">
        <v>1010</v>
      </c>
      <c r="CC684">
        <v>0</v>
      </c>
      <c r="CD684">
        <v>0</v>
      </c>
      <c r="CE684">
        <v>0</v>
      </c>
      <c r="CF684">
        <v>71283</v>
      </c>
      <c r="CG684">
        <v>14298</v>
      </c>
      <c r="CH684">
        <v>75576</v>
      </c>
      <c r="CI684">
        <v>221867</v>
      </c>
      <c r="CJ684">
        <v>6000</v>
      </c>
      <c r="CK684">
        <v>32579</v>
      </c>
      <c r="CL684">
        <v>333759</v>
      </c>
      <c r="CM684">
        <v>188</v>
      </c>
      <c r="CN684">
        <v>301872</v>
      </c>
      <c r="CO684">
        <v>180041</v>
      </c>
      <c r="CP684">
        <v>85200</v>
      </c>
      <c r="CQ684">
        <v>3713</v>
      </c>
      <c r="CR684">
        <v>448</v>
      </c>
      <c r="CS684">
        <v>0</v>
      </c>
      <c r="CT684">
        <v>9730</v>
      </c>
      <c r="CU684">
        <v>22740</v>
      </c>
      <c r="CV684">
        <v>17020</v>
      </c>
      <c r="CW684">
        <v>0</v>
      </c>
      <c r="CX684">
        <v>4020</v>
      </c>
      <c r="CY684">
        <v>0</v>
      </c>
      <c r="CZ684">
        <v>13000</v>
      </c>
      <c r="DA684">
        <v>0</v>
      </c>
      <c r="DB684">
        <v>0</v>
      </c>
      <c r="DC684">
        <v>0</v>
      </c>
      <c r="DD684">
        <v>0</v>
      </c>
    </row>
    <row r="685" spans="1:108" ht="12.75">
      <c r="A685" t="s">
        <v>1831</v>
      </c>
      <c r="B685" t="s">
        <v>1832</v>
      </c>
      <c r="C685" t="s">
        <v>17</v>
      </c>
      <c r="D685" t="s">
        <v>1833</v>
      </c>
      <c r="E685" t="s">
        <v>1834</v>
      </c>
      <c r="F685">
        <v>121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4</v>
      </c>
      <c r="N685">
        <v>0</v>
      </c>
      <c r="O685">
        <v>0</v>
      </c>
      <c r="P685">
        <v>0</v>
      </c>
      <c r="Q685">
        <v>2</v>
      </c>
      <c r="R685">
        <v>115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113</v>
      </c>
      <c r="Y685">
        <v>2</v>
      </c>
      <c r="Z685">
        <v>46</v>
      </c>
      <c r="AA685">
        <v>69</v>
      </c>
      <c r="AB685">
        <v>85</v>
      </c>
      <c r="AC685">
        <v>0</v>
      </c>
      <c r="AD685">
        <v>2</v>
      </c>
      <c r="AE685">
        <v>50</v>
      </c>
      <c r="AF685">
        <v>0</v>
      </c>
      <c r="AG685">
        <v>5</v>
      </c>
      <c r="AH685">
        <v>3</v>
      </c>
      <c r="AI685">
        <v>5</v>
      </c>
      <c r="AJ685">
        <v>20</v>
      </c>
      <c r="AK685">
        <v>33</v>
      </c>
      <c r="AL685">
        <v>30</v>
      </c>
      <c r="AM685">
        <v>0</v>
      </c>
      <c r="AN685">
        <v>15</v>
      </c>
      <c r="AO685">
        <v>5</v>
      </c>
      <c r="AP685">
        <v>2</v>
      </c>
      <c r="AQ685">
        <v>0</v>
      </c>
      <c r="AR685">
        <v>6</v>
      </c>
      <c r="AS685">
        <v>0</v>
      </c>
      <c r="AT685">
        <v>13</v>
      </c>
      <c r="AU685">
        <v>1000</v>
      </c>
      <c r="AV685">
        <v>0</v>
      </c>
      <c r="AW685">
        <v>0</v>
      </c>
      <c r="AX685">
        <v>0</v>
      </c>
      <c r="AY685">
        <v>2</v>
      </c>
      <c r="AZ685">
        <v>0</v>
      </c>
      <c r="BA685">
        <v>0</v>
      </c>
      <c r="BB685">
        <v>3</v>
      </c>
      <c r="BC685">
        <v>40</v>
      </c>
      <c r="BD685">
        <v>450000</v>
      </c>
      <c r="BE685">
        <v>5552</v>
      </c>
      <c r="BF685">
        <v>0</v>
      </c>
      <c r="BG685">
        <v>0</v>
      </c>
      <c r="BH685">
        <v>11534</v>
      </c>
      <c r="BI685">
        <v>0</v>
      </c>
      <c r="BJ685">
        <v>2497</v>
      </c>
      <c r="BK685">
        <v>0</v>
      </c>
      <c r="BL685">
        <v>266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35500</v>
      </c>
      <c r="BZ685">
        <v>0</v>
      </c>
      <c r="CA685">
        <v>8679</v>
      </c>
      <c r="CB685">
        <v>382</v>
      </c>
      <c r="CC685">
        <v>275</v>
      </c>
      <c r="CD685">
        <v>0</v>
      </c>
      <c r="CE685">
        <v>0</v>
      </c>
      <c r="CF685">
        <v>5010</v>
      </c>
      <c r="CG685">
        <v>1784</v>
      </c>
      <c r="CH685">
        <v>20294</v>
      </c>
      <c r="CI685">
        <v>71924</v>
      </c>
      <c r="CJ685">
        <v>0</v>
      </c>
      <c r="CK685">
        <v>160</v>
      </c>
      <c r="CL685">
        <v>72350</v>
      </c>
      <c r="CM685">
        <v>69</v>
      </c>
      <c r="CN685">
        <v>98011</v>
      </c>
      <c r="CO685">
        <v>0</v>
      </c>
      <c r="CP685">
        <v>85921</v>
      </c>
      <c r="CQ685">
        <v>11760</v>
      </c>
      <c r="CR685">
        <v>330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6380</v>
      </c>
      <c r="DB685">
        <v>4380</v>
      </c>
      <c r="DC685">
        <v>2000</v>
      </c>
      <c r="DD685">
        <v>0</v>
      </c>
    </row>
    <row r="686" spans="1:108" ht="12.75">
      <c r="A686" t="s">
        <v>434</v>
      </c>
      <c r="B686" t="s">
        <v>435</v>
      </c>
      <c r="C686" t="s">
        <v>17</v>
      </c>
      <c r="D686" t="s">
        <v>436</v>
      </c>
      <c r="E686" t="s">
        <v>437</v>
      </c>
      <c r="F686">
        <v>50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3</v>
      </c>
      <c r="R686">
        <v>47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47</v>
      </c>
      <c r="Y686">
        <v>0</v>
      </c>
      <c r="Z686">
        <v>34</v>
      </c>
      <c r="AA686">
        <v>13</v>
      </c>
      <c r="AB686">
        <v>35</v>
      </c>
      <c r="AC686">
        <v>0</v>
      </c>
      <c r="AD686">
        <v>0</v>
      </c>
      <c r="AE686">
        <v>20</v>
      </c>
      <c r="AF686">
        <v>0</v>
      </c>
      <c r="AG686">
        <v>7</v>
      </c>
      <c r="AH686">
        <v>8</v>
      </c>
      <c r="AI686">
        <v>0</v>
      </c>
      <c r="AJ686">
        <v>10</v>
      </c>
      <c r="AK686">
        <v>25</v>
      </c>
      <c r="AL686">
        <v>12</v>
      </c>
      <c r="AM686">
        <v>7</v>
      </c>
      <c r="AN686">
        <v>0</v>
      </c>
      <c r="AO686">
        <v>3</v>
      </c>
      <c r="AP686">
        <v>2</v>
      </c>
      <c r="AQ686">
        <v>0</v>
      </c>
      <c r="AR686">
        <v>0</v>
      </c>
      <c r="AS686">
        <v>0</v>
      </c>
      <c r="AT686">
        <v>20</v>
      </c>
      <c r="AU686">
        <v>4138</v>
      </c>
      <c r="AV686">
        <v>0</v>
      </c>
      <c r="AW686">
        <v>0</v>
      </c>
      <c r="AX686">
        <v>0</v>
      </c>
      <c r="AY686">
        <v>2</v>
      </c>
      <c r="AZ686">
        <v>0</v>
      </c>
      <c r="BA686">
        <v>0</v>
      </c>
      <c r="BB686">
        <v>2</v>
      </c>
      <c r="BC686">
        <v>20</v>
      </c>
      <c r="BD686">
        <v>0</v>
      </c>
      <c r="BE686">
        <v>45860</v>
      </c>
      <c r="BF686">
        <v>0</v>
      </c>
      <c r="BG686">
        <v>0</v>
      </c>
      <c r="BH686">
        <v>4249</v>
      </c>
      <c r="BI686">
        <v>4249</v>
      </c>
      <c r="BJ686">
        <v>919</v>
      </c>
      <c r="BK686">
        <v>919</v>
      </c>
      <c r="BL686">
        <v>0</v>
      </c>
      <c r="BO686">
        <v>0</v>
      </c>
      <c r="BP686">
        <v>2300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342</v>
      </c>
      <c r="BX686">
        <v>0</v>
      </c>
      <c r="BY686">
        <v>7646</v>
      </c>
      <c r="BZ686">
        <v>0</v>
      </c>
      <c r="CA686">
        <v>2575</v>
      </c>
      <c r="CB686">
        <v>1086</v>
      </c>
      <c r="CC686">
        <v>2082</v>
      </c>
      <c r="CD686">
        <v>0</v>
      </c>
      <c r="CE686">
        <v>0</v>
      </c>
      <c r="CF686">
        <v>50</v>
      </c>
      <c r="CG686">
        <v>309</v>
      </c>
      <c r="CH686">
        <v>9949</v>
      </c>
      <c r="CI686">
        <v>23697</v>
      </c>
      <c r="CJ686">
        <v>0</v>
      </c>
      <c r="CK686">
        <v>20605</v>
      </c>
      <c r="CL686">
        <v>52112</v>
      </c>
      <c r="CM686">
        <v>24</v>
      </c>
      <c r="CN686">
        <v>39680</v>
      </c>
      <c r="CO686">
        <v>0</v>
      </c>
      <c r="CP686">
        <v>28340</v>
      </c>
      <c r="CQ686">
        <v>11340</v>
      </c>
      <c r="CR686">
        <v>0</v>
      </c>
      <c r="CS686">
        <v>0</v>
      </c>
      <c r="CT686">
        <v>0</v>
      </c>
      <c r="CU686">
        <v>0</v>
      </c>
      <c r="CV686">
        <v>42980</v>
      </c>
      <c r="CW686">
        <v>0</v>
      </c>
      <c r="CX686">
        <v>42980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</row>
    <row r="687" spans="1:108" ht="12.75">
      <c r="A687" t="s">
        <v>1184</v>
      </c>
      <c r="B687" t="s">
        <v>1185</v>
      </c>
      <c r="C687" t="s">
        <v>17</v>
      </c>
      <c r="D687" t="s">
        <v>1186</v>
      </c>
      <c r="E687" t="s">
        <v>1187</v>
      </c>
      <c r="F687">
        <v>168</v>
      </c>
      <c r="G687">
        <v>8</v>
      </c>
      <c r="H687">
        <v>0</v>
      </c>
      <c r="I687">
        <v>0</v>
      </c>
      <c r="J687">
        <v>0</v>
      </c>
      <c r="K687">
        <v>0</v>
      </c>
      <c r="L687">
        <v>8</v>
      </c>
      <c r="M687">
        <v>0</v>
      </c>
      <c r="N687">
        <v>0</v>
      </c>
      <c r="O687">
        <v>0</v>
      </c>
      <c r="P687">
        <v>0</v>
      </c>
      <c r="Q687">
        <v>2</v>
      </c>
      <c r="R687">
        <v>166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166</v>
      </c>
      <c r="Y687">
        <v>0</v>
      </c>
      <c r="Z687">
        <v>96</v>
      </c>
      <c r="AA687">
        <v>70</v>
      </c>
      <c r="AB687">
        <v>115</v>
      </c>
      <c r="AC687">
        <v>5</v>
      </c>
      <c r="AD687">
        <v>30</v>
      </c>
      <c r="AE687">
        <v>15</v>
      </c>
      <c r="AF687">
        <v>2</v>
      </c>
      <c r="AG687">
        <v>27</v>
      </c>
      <c r="AH687">
        <v>8</v>
      </c>
      <c r="AI687">
        <v>12</v>
      </c>
      <c r="AJ687">
        <v>31</v>
      </c>
      <c r="AK687">
        <v>78</v>
      </c>
      <c r="AL687">
        <v>57</v>
      </c>
      <c r="AM687">
        <v>10</v>
      </c>
      <c r="AN687">
        <v>29</v>
      </c>
      <c r="AO687">
        <v>5</v>
      </c>
      <c r="AP687">
        <v>5</v>
      </c>
      <c r="AQ687">
        <v>3</v>
      </c>
      <c r="AR687">
        <v>0</v>
      </c>
      <c r="AS687">
        <v>0</v>
      </c>
      <c r="AT687">
        <v>12</v>
      </c>
      <c r="AU687">
        <v>2200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2</v>
      </c>
      <c r="BC687">
        <v>750</v>
      </c>
      <c r="BD687">
        <v>374810</v>
      </c>
      <c r="BE687">
        <v>23671</v>
      </c>
      <c r="BF687">
        <v>0</v>
      </c>
      <c r="BG687">
        <v>0</v>
      </c>
      <c r="BH687">
        <v>10388</v>
      </c>
      <c r="BI687">
        <v>10388</v>
      </c>
      <c r="BJ687">
        <v>2248</v>
      </c>
      <c r="BK687">
        <v>2248</v>
      </c>
      <c r="BL687">
        <v>929</v>
      </c>
      <c r="BO687">
        <v>0</v>
      </c>
      <c r="BP687">
        <v>5146</v>
      </c>
      <c r="BQ687">
        <v>25</v>
      </c>
      <c r="BR687">
        <v>25</v>
      </c>
      <c r="BS687">
        <v>25</v>
      </c>
      <c r="BT687">
        <v>25</v>
      </c>
      <c r="BU687">
        <v>35</v>
      </c>
      <c r="BV687">
        <v>45</v>
      </c>
      <c r="BW687">
        <v>2925</v>
      </c>
      <c r="BX687">
        <v>0</v>
      </c>
      <c r="BY687">
        <v>19500</v>
      </c>
      <c r="BZ687">
        <v>0</v>
      </c>
      <c r="CA687">
        <v>4351</v>
      </c>
      <c r="CB687">
        <v>3409</v>
      </c>
      <c r="CC687">
        <v>0</v>
      </c>
      <c r="CD687">
        <v>0</v>
      </c>
      <c r="CE687">
        <v>0</v>
      </c>
      <c r="CF687">
        <v>3605</v>
      </c>
      <c r="CG687">
        <v>1313</v>
      </c>
      <c r="CH687">
        <v>23621</v>
      </c>
      <c r="CI687">
        <v>55799</v>
      </c>
      <c r="CJ687">
        <v>0</v>
      </c>
      <c r="CK687">
        <v>1200</v>
      </c>
      <c r="CL687">
        <v>78815</v>
      </c>
      <c r="CM687">
        <v>66</v>
      </c>
      <c r="CN687">
        <v>79061</v>
      </c>
      <c r="CO687">
        <v>0</v>
      </c>
      <c r="CP687">
        <v>75899</v>
      </c>
      <c r="CQ687">
        <v>2655</v>
      </c>
      <c r="CR687">
        <v>32</v>
      </c>
      <c r="CS687">
        <v>0</v>
      </c>
      <c r="CT687">
        <v>475</v>
      </c>
      <c r="CU687">
        <v>0</v>
      </c>
      <c r="CV687">
        <v>9658</v>
      </c>
      <c r="CW687">
        <v>2870</v>
      </c>
      <c r="CX687">
        <v>180</v>
      </c>
      <c r="CY687">
        <v>0</v>
      </c>
      <c r="CZ687">
        <v>6608</v>
      </c>
      <c r="DA687">
        <v>0</v>
      </c>
      <c r="DB687">
        <v>0</v>
      </c>
      <c r="DC687">
        <v>0</v>
      </c>
      <c r="DD687">
        <v>0</v>
      </c>
    </row>
    <row r="688" spans="1:108" ht="12.75">
      <c r="A688" t="s">
        <v>74</v>
      </c>
      <c r="B688" t="s">
        <v>75</v>
      </c>
      <c r="C688" t="s">
        <v>17</v>
      </c>
      <c r="D688" t="s">
        <v>76</v>
      </c>
      <c r="E688" t="s">
        <v>77</v>
      </c>
      <c r="F688">
        <v>115</v>
      </c>
      <c r="G688">
        <v>0</v>
      </c>
      <c r="H688">
        <v>1</v>
      </c>
      <c r="I688">
        <v>0</v>
      </c>
      <c r="J688">
        <v>1</v>
      </c>
      <c r="K688">
        <v>0</v>
      </c>
      <c r="L688">
        <v>0</v>
      </c>
      <c r="M688">
        <v>1</v>
      </c>
      <c r="N688">
        <v>6</v>
      </c>
      <c r="O688">
        <v>0</v>
      </c>
      <c r="P688">
        <v>0</v>
      </c>
      <c r="Q688">
        <v>1</v>
      </c>
      <c r="R688">
        <v>109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109</v>
      </c>
      <c r="Y688">
        <v>0</v>
      </c>
      <c r="Z688">
        <v>61</v>
      </c>
      <c r="AA688">
        <v>48</v>
      </c>
      <c r="AB688">
        <v>72</v>
      </c>
      <c r="AC688">
        <v>2</v>
      </c>
      <c r="AD688">
        <v>15</v>
      </c>
      <c r="AE688">
        <v>25</v>
      </c>
      <c r="AF688">
        <v>0</v>
      </c>
      <c r="AG688">
        <v>22</v>
      </c>
      <c r="AH688">
        <v>13</v>
      </c>
      <c r="AI688">
        <v>8</v>
      </c>
      <c r="AJ688">
        <v>30</v>
      </c>
      <c r="AK688">
        <v>73</v>
      </c>
      <c r="AL688">
        <v>30</v>
      </c>
      <c r="AM688">
        <v>0</v>
      </c>
      <c r="AN688">
        <v>63</v>
      </c>
      <c r="AO688">
        <v>7</v>
      </c>
      <c r="AP688">
        <v>1</v>
      </c>
      <c r="AQ688">
        <v>0</v>
      </c>
      <c r="AR688">
        <v>6</v>
      </c>
      <c r="AS688">
        <v>0</v>
      </c>
      <c r="AT688">
        <v>20</v>
      </c>
      <c r="AU688">
        <v>470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3</v>
      </c>
      <c r="BC688">
        <v>555</v>
      </c>
      <c r="BD688">
        <v>200000</v>
      </c>
      <c r="BE688">
        <v>43476</v>
      </c>
      <c r="BF688">
        <v>0</v>
      </c>
      <c r="BG688">
        <v>0</v>
      </c>
      <c r="BH688">
        <v>6732</v>
      </c>
      <c r="BI688">
        <v>6732</v>
      </c>
      <c r="BJ688">
        <v>1458</v>
      </c>
      <c r="BK688">
        <v>1458</v>
      </c>
      <c r="BL688">
        <v>998</v>
      </c>
      <c r="BO688">
        <v>312</v>
      </c>
      <c r="BP688">
        <v>1324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198</v>
      </c>
      <c r="BX688">
        <v>4314</v>
      </c>
      <c r="BY688">
        <v>20000</v>
      </c>
      <c r="BZ688">
        <v>0</v>
      </c>
      <c r="CA688">
        <v>974</v>
      </c>
      <c r="CB688">
        <v>2902</v>
      </c>
      <c r="CC688">
        <v>300</v>
      </c>
      <c r="CD688">
        <v>0</v>
      </c>
      <c r="CE688">
        <v>0</v>
      </c>
      <c r="CF688">
        <v>1325</v>
      </c>
      <c r="CG688">
        <v>2449</v>
      </c>
      <c r="CH688">
        <v>9455</v>
      </c>
      <c r="CI688">
        <v>37405</v>
      </c>
      <c r="CJ688">
        <v>0</v>
      </c>
      <c r="CK688">
        <v>1450</v>
      </c>
      <c r="CL688">
        <v>54191</v>
      </c>
      <c r="CM688">
        <v>36</v>
      </c>
      <c r="CN688">
        <v>53308</v>
      </c>
      <c r="CO688">
        <v>0</v>
      </c>
      <c r="CP688">
        <v>44830</v>
      </c>
      <c r="CQ688">
        <v>8265</v>
      </c>
      <c r="CR688">
        <v>213</v>
      </c>
      <c r="CS688">
        <v>0</v>
      </c>
      <c r="CT688">
        <v>0</v>
      </c>
      <c r="CU688">
        <v>0</v>
      </c>
      <c r="CV688">
        <v>2496</v>
      </c>
      <c r="CW688">
        <v>0</v>
      </c>
      <c r="CX688">
        <v>562</v>
      </c>
      <c r="CY688">
        <v>0</v>
      </c>
      <c r="CZ688">
        <v>1934</v>
      </c>
      <c r="DA688">
        <v>0</v>
      </c>
      <c r="DB688">
        <v>0</v>
      </c>
      <c r="DC688">
        <v>0</v>
      </c>
      <c r="DD688">
        <v>0</v>
      </c>
    </row>
    <row r="689" spans="1:108" ht="12.75">
      <c r="A689" t="s">
        <v>3084</v>
      </c>
      <c r="B689" t="s">
        <v>3085</v>
      </c>
      <c r="C689" t="s">
        <v>17</v>
      </c>
      <c r="D689" t="s">
        <v>748</v>
      </c>
      <c r="E689" t="s">
        <v>1680</v>
      </c>
      <c r="F689">
        <v>253</v>
      </c>
      <c r="G689">
        <v>1</v>
      </c>
      <c r="H689">
        <v>0</v>
      </c>
      <c r="I689">
        <v>0</v>
      </c>
      <c r="J689">
        <v>2</v>
      </c>
      <c r="K689">
        <v>0</v>
      </c>
      <c r="L689">
        <v>0</v>
      </c>
      <c r="M689">
        <v>3</v>
      </c>
      <c r="N689">
        <v>0</v>
      </c>
      <c r="O689">
        <v>1</v>
      </c>
      <c r="P689">
        <v>0</v>
      </c>
      <c r="Q689">
        <v>5</v>
      </c>
      <c r="R689">
        <v>247</v>
      </c>
      <c r="S689">
        <v>0</v>
      </c>
      <c r="T689">
        <v>0</v>
      </c>
      <c r="U689">
        <v>0</v>
      </c>
      <c r="V689">
        <v>1</v>
      </c>
      <c r="W689">
        <v>0</v>
      </c>
      <c r="X689">
        <v>246</v>
      </c>
      <c r="Y689">
        <v>0</v>
      </c>
      <c r="Z689">
        <v>127</v>
      </c>
      <c r="AA689">
        <v>120</v>
      </c>
      <c r="AB689">
        <v>108</v>
      </c>
      <c r="AC689">
        <v>2</v>
      </c>
      <c r="AD689">
        <v>0</v>
      </c>
      <c r="AE689">
        <v>0</v>
      </c>
      <c r="AF689">
        <v>0</v>
      </c>
      <c r="AG689">
        <v>17</v>
      </c>
      <c r="AH689">
        <v>10</v>
      </c>
      <c r="AI689">
        <v>3</v>
      </c>
      <c r="AJ689">
        <v>42</v>
      </c>
      <c r="AK689">
        <v>72</v>
      </c>
      <c r="AL689">
        <v>45</v>
      </c>
      <c r="AM689">
        <v>15</v>
      </c>
      <c r="AN689">
        <v>28</v>
      </c>
      <c r="AO689">
        <v>6</v>
      </c>
      <c r="AP689">
        <v>2</v>
      </c>
      <c r="AQ689">
        <v>1</v>
      </c>
      <c r="AR689">
        <v>0</v>
      </c>
      <c r="AS689">
        <v>0</v>
      </c>
      <c r="AT689">
        <v>30</v>
      </c>
      <c r="AU689">
        <v>2835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3</v>
      </c>
      <c r="BC689">
        <v>3000</v>
      </c>
      <c r="BD689">
        <v>4164500</v>
      </c>
      <c r="BE689">
        <v>255000</v>
      </c>
      <c r="BF689">
        <v>0</v>
      </c>
      <c r="BG689">
        <v>0</v>
      </c>
      <c r="BH689">
        <v>21311</v>
      </c>
      <c r="BI689">
        <v>21311</v>
      </c>
      <c r="BJ689">
        <v>4613</v>
      </c>
      <c r="BK689">
        <v>4613</v>
      </c>
      <c r="BL689">
        <v>2883</v>
      </c>
      <c r="BO689">
        <v>1000</v>
      </c>
      <c r="BP689">
        <v>3874</v>
      </c>
      <c r="BQ689">
        <v>98</v>
      </c>
      <c r="BR689">
        <v>230</v>
      </c>
      <c r="BS689">
        <v>110</v>
      </c>
      <c r="BT689">
        <v>94</v>
      </c>
      <c r="BU689">
        <v>100</v>
      </c>
      <c r="BV689">
        <v>94</v>
      </c>
      <c r="BW689">
        <v>6832</v>
      </c>
      <c r="BX689">
        <v>18336</v>
      </c>
      <c r="BY689">
        <v>35700</v>
      </c>
      <c r="BZ689">
        <v>0</v>
      </c>
      <c r="CA689">
        <v>5140</v>
      </c>
      <c r="CB689">
        <v>2851</v>
      </c>
      <c r="CC689">
        <v>0</v>
      </c>
      <c r="CD689">
        <v>0</v>
      </c>
      <c r="CE689">
        <v>0</v>
      </c>
      <c r="CF689">
        <v>47316</v>
      </c>
      <c r="CG689">
        <v>5840</v>
      </c>
      <c r="CH689">
        <v>42554</v>
      </c>
      <c r="CI689">
        <v>139401</v>
      </c>
      <c r="CJ689">
        <v>0</v>
      </c>
      <c r="CK689">
        <v>46055</v>
      </c>
      <c r="CL689">
        <v>245031</v>
      </c>
      <c r="CM689">
        <v>135</v>
      </c>
      <c r="CN689">
        <v>219854</v>
      </c>
      <c r="CO689">
        <v>157285</v>
      </c>
      <c r="CP689">
        <v>45091</v>
      </c>
      <c r="CQ689">
        <v>7554</v>
      </c>
      <c r="CR689">
        <v>392</v>
      </c>
      <c r="CS689">
        <v>0</v>
      </c>
      <c r="CT689">
        <v>4200</v>
      </c>
      <c r="CU689">
        <v>5332</v>
      </c>
      <c r="CV689">
        <v>16106</v>
      </c>
      <c r="CW689">
        <v>0</v>
      </c>
      <c r="CX689">
        <v>11493</v>
      </c>
      <c r="CY689">
        <v>0</v>
      </c>
      <c r="CZ689">
        <v>4613</v>
      </c>
      <c r="DA689">
        <v>0</v>
      </c>
      <c r="DB689">
        <v>0</v>
      </c>
      <c r="DC689">
        <v>0</v>
      </c>
      <c r="DD689">
        <v>0</v>
      </c>
    </row>
    <row r="690" spans="1:108" ht="12.75">
      <c r="A690" t="s">
        <v>2373</v>
      </c>
      <c r="B690" t="s">
        <v>2374</v>
      </c>
      <c r="C690" t="s">
        <v>17</v>
      </c>
      <c r="D690" t="s">
        <v>727</v>
      </c>
      <c r="E690" t="s">
        <v>2375</v>
      </c>
      <c r="F690">
        <v>72</v>
      </c>
      <c r="G690">
        <v>2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</v>
      </c>
      <c r="P690">
        <v>0</v>
      </c>
      <c r="Q690">
        <v>0</v>
      </c>
      <c r="R690">
        <v>73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73</v>
      </c>
      <c r="Y690">
        <v>0</v>
      </c>
      <c r="Z690">
        <v>32</v>
      </c>
      <c r="AA690">
        <v>41</v>
      </c>
      <c r="AB690">
        <v>69</v>
      </c>
      <c r="AC690">
        <v>3</v>
      </c>
      <c r="AD690">
        <v>12</v>
      </c>
      <c r="AE690">
        <v>11</v>
      </c>
      <c r="AF690">
        <v>0</v>
      </c>
      <c r="AG690">
        <v>12</v>
      </c>
      <c r="AH690">
        <v>6</v>
      </c>
      <c r="AI690">
        <v>5</v>
      </c>
      <c r="AJ690">
        <v>14</v>
      </c>
      <c r="AK690">
        <v>37</v>
      </c>
      <c r="AL690">
        <v>27</v>
      </c>
      <c r="AM690">
        <v>10</v>
      </c>
      <c r="AN690">
        <v>92</v>
      </c>
      <c r="AO690">
        <v>7</v>
      </c>
      <c r="AP690">
        <v>1</v>
      </c>
      <c r="AQ690">
        <v>0</v>
      </c>
      <c r="AR690">
        <v>11</v>
      </c>
      <c r="AS690">
        <v>100</v>
      </c>
      <c r="AT690">
        <v>16</v>
      </c>
      <c r="AU690">
        <v>1485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2</v>
      </c>
      <c r="BC690">
        <v>53</v>
      </c>
      <c r="BD690">
        <v>305200</v>
      </c>
      <c r="BE690">
        <v>41312</v>
      </c>
      <c r="BF690">
        <v>24900</v>
      </c>
      <c r="BG690">
        <v>0</v>
      </c>
      <c r="BH690">
        <v>7251</v>
      </c>
      <c r="BI690">
        <v>7251</v>
      </c>
      <c r="BJ690">
        <v>1570</v>
      </c>
      <c r="BK690">
        <v>1570</v>
      </c>
      <c r="BL690">
        <v>0</v>
      </c>
      <c r="BO690">
        <v>1823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18200</v>
      </c>
      <c r="BZ690">
        <v>0</v>
      </c>
      <c r="CA690">
        <v>3325</v>
      </c>
      <c r="CB690">
        <v>2962</v>
      </c>
      <c r="CC690">
        <v>0</v>
      </c>
      <c r="CD690">
        <v>0</v>
      </c>
      <c r="CE690">
        <v>0</v>
      </c>
      <c r="CF690">
        <v>3748</v>
      </c>
      <c r="CG690">
        <v>4772</v>
      </c>
      <c r="CH690">
        <v>18906</v>
      </c>
      <c r="CI690">
        <v>51913</v>
      </c>
      <c r="CJ690">
        <v>15945</v>
      </c>
      <c r="CK690">
        <v>11070</v>
      </c>
      <c r="CL690">
        <v>89572</v>
      </c>
      <c r="CM690">
        <v>37</v>
      </c>
      <c r="CN690">
        <v>74549</v>
      </c>
      <c r="CO690">
        <v>0</v>
      </c>
      <c r="CP690">
        <v>63038</v>
      </c>
      <c r="CQ690">
        <v>9306</v>
      </c>
      <c r="CR690">
        <v>0</v>
      </c>
      <c r="CS690">
        <v>0</v>
      </c>
      <c r="CT690">
        <v>0</v>
      </c>
      <c r="CU690">
        <v>2205</v>
      </c>
      <c r="CV690">
        <v>800</v>
      </c>
      <c r="CW690">
        <v>0</v>
      </c>
      <c r="CX690">
        <v>0</v>
      </c>
      <c r="CY690">
        <v>0</v>
      </c>
      <c r="CZ690">
        <v>800</v>
      </c>
      <c r="DA690">
        <v>0</v>
      </c>
      <c r="DB690">
        <v>0</v>
      </c>
      <c r="DC690">
        <v>0</v>
      </c>
      <c r="DD690">
        <v>0</v>
      </c>
    </row>
    <row r="691" spans="1:108" ht="12.75">
      <c r="A691" t="s">
        <v>2020</v>
      </c>
      <c r="B691" t="s">
        <v>2021</v>
      </c>
      <c r="C691" t="s">
        <v>17</v>
      </c>
      <c r="D691" t="s">
        <v>60</v>
      </c>
      <c r="E691" t="s">
        <v>193</v>
      </c>
      <c r="F691">
        <v>54</v>
      </c>
      <c r="G691">
        <v>0</v>
      </c>
      <c r="H691">
        <v>0</v>
      </c>
      <c r="I691">
        <v>0</v>
      </c>
      <c r="J691">
        <v>0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55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55</v>
      </c>
      <c r="Y691">
        <v>0</v>
      </c>
      <c r="Z691">
        <v>35</v>
      </c>
      <c r="AA691">
        <v>20</v>
      </c>
      <c r="AB691">
        <v>33</v>
      </c>
      <c r="AC691">
        <v>1</v>
      </c>
      <c r="AD691">
        <v>0</v>
      </c>
      <c r="AE691">
        <v>14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11</v>
      </c>
      <c r="AM691">
        <v>0</v>
      </c>
      <c r="AN691">
        <v>0</v>
      </c>
      <c r="AO691">
        <v>1</v>
      </c>
      <c r="AP691">
        <v>1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120000</v>
      </c>
      <c r="BE691">
        <v>6850</v>
      </c>
      <c r="BF691">
        <v>0</v>
      </c>
      <c r="BG691">
        <v>0</v>
      </c>
      <c r="BH691">
        <v>3960</v>
      </c>
      <c r="BI691">
        <v>3960</v>
      </c>
      <c r="BJ691">
        <v>857</v>
      </c>
      <c r="BK691">
        <v>857</v>
      </c>
      <c r="BL691">
        <v>683</v>
      </c>
      <c r="BO691">
        <v>683</v>
      </c>
      <c r="BP691">
        <v>1676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8040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2870</v>
      </c>
      <c r="CG691">
        <v>0</v>
      </c>
      <c r="CH691">
        <v>8850</v>
      </c>
      <c r="CI691">
        <v>19760</v>
      </c>
      <c r="CJ691">
        <v>0</v>
      </c>
      <c r="CK691">
        <v>0</v>
      </c>
      <c r="CL691">
        <v>27619</v>
      </c>
      <c r="CM691">
        <v>0</v>
      </c>
      <c r="CN691">
        <v>26215</v>
      </c>
      <c r="CO691">
        <v>0</v>
      </c>
      <c r="CP691">
        <v>0</v>
      </c>
      <c r="CQ691">
        <v>26049</v>
      </c>
      <c r="CR691">
        <v>166</v>
      </c>
      <c r="CS691">
        <v>0</v>
      </c>
      <c r="CT691">
        <v>0</v>
      </c>
      <c r="CU691">
        <v>0</v>
      </c>
      <c r="CV691">
        <v>2163</v>
      </c>
      <c r="CW691">
        <v>2163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</row>
    <row r="692" spans="1:108" ht="12.75">
      <c r="A692" t="s">
        <v>3098</v>
      </c>
      <c r="B692" t="s">
        <v>3099</v>
      </c>
      <c r="C692" t="s">
        <v>17</v>
      </c>
      <c r="D692" t="s">
        <v>3100</v>
      </c>
      <c r="E692" t="s">
        <v>561</v>
      </c>
      <c r="F692">
        <v>250</v>
      </c>
      <c r="G692">
        <v>4</v>
      </c>
      <c r="H692">
        <v>0</v>
      </c>
      <c r="I692">
        <v>0</v>
      </c>
      <c r="J692">
        <v>1</v>
      </c>
      <c r="K692">
        <v>0</v>
      </c>
      <c r="L692">
        <v>0</v>
      </c>
      <c r="M692">
        <v>0</v>
      </c>
      <c r="N692">
        <v>0</v>
      </c>
      <c r="O692">
        <v>2</v>
      </c>
      <c r="P692">
        <v>0</v>
      </c>
      <c r="Q692">
        <v>6</v>
      </c>
      <c r="R692">
        <v>247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247</v>
      </c>
      <c r="Y692">
        <v>0</v>
      </c>
      <c r="Z692">
        <v>155</v>
      </c>
      <c r="AA692">
        <v>92</v>
      </c>
      <c r="AB692">
        <v>106</v>
      </c>
      <c r="AC692">
        <v>1</v>
      </c>
      <c r="AD692">
        <v>22</v>
      </c>
      <c r="AE692">
        <v>101</v>
      </c>
      <c r="AF692">
        <v>0</v>
      </c>
      <c r="AG692">
        <v>14</v>
      </c>
      <c r="AH692">
        <v>18</v>
      </c>
      <c r="AI692">
        <v>9</v>
      </c>
      <c r="AJ692">
        <v>96</v>
      </c>
      <c r="AK692">
        <v>137</v>
      </c>
      <c r="AL692">
        <v>56</v>
      </c>
      <c r="AM692">
        <v>16</v>
      </c>
      <c r="AN692">
        <v>39</v>
      </c>
      <c r="AO692">
        <v>7</v>
      </c>
      <c r="AP692">
        <v>3</v>
      </c>
      <c r="AQ692">
        <v>4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1</v>
      </c>
      <c r="AY692">
        <v>2</v>
      </c>
      <c r="AZ692">
        <v>0</v>
      </c>
      <c r="BA692">
        <v>0</v>
      </c>
      <c r="BB692">
        <v>4</v>
      </c>
      <c r="BC692">
        <v>98</v>
      </c>
      <c r="BD692">
        <v>2140350</v>
      </c>
      <c r="BE692">
        <v>58745</v>
      </c>
      <c r="BF692">
        <v>126463</v>
      </c>
      <c r="BG692">
        <v>0</v>
      </c>
      <c r="BH692">
        <v>24868</v>
      </c>
      <c r="BI692">
        <v>24868</v>
      </c>
      <c r="BJ692">
        <v>5384</v>
      </c>
      <c r="BK692">
        <v>5384</v>
      </c>
      <c r="BL692">
        <v>1591</v>
      </c>
      <c r="BO692">
        <v>850</v>
      </c>
      <c r="BP692">
        <v>50</v>
      </c>
      <c r="BQ692">
        <v>100</v>
      </c>
      <c r="BR692">
        <v>348</v>
      </c>
      <c r="BS692">
        <v>50</v>
      </c>
      <c r="BT692">
        <v>56</v>
      </c>
      <c r="BU692">
        <v>81</v>
      </c>
      <c r="BV692">
        <v>50</v>
      </c>
      <c r="BW692">
        <v>0</v>
      </c>
      <c r="BX692">
        <v>1776</v>
      </c>
      <c r="BY692">
        <v>30577</v>
      </c>
      <c r="BZ692">
        <v>0</v>
      </c>
      <c r="CA692">
        <v>8777</v>
      </c>
      <c r="CB692">
        <v>1783</v>
      </c>
      <c r="CC692">
        <v>0</v>
      </c>
      <c r="CD692">
        <v>0</v>
      </c>
      <c r="CE692">
        <v>0</v>
      </c>
      <c r="CF692">
        <v>76936</v>
      </c>
      <c r="CG692">
        <v>6951</v>
      </c>
      <c r="CH692">
        <v>38465</v>
      </c>
      <c r="CI692">
        <v>163489</v>
      </c>
      <c r="CJ692">
        <v>61070</v>
      </c>
      <c r="CK692">
        <v>15319</v>
      </c>
      <c r="CL692">
        <v>275082</v>
      </c>
      <c r="CM692">
        <v>105</v>
      </c>
      <c r="CN692">
        <v>207630</v>
      </c>
      <c r="CO692">
        <v>146514</v>
      </c>
      <c r="CP692">
        <v>56466</v>
      </c>
      <c r="CQ692">
        <v>1625</v>
      </c>
      <c r="CR692">
        <v>0</v>
      </c>
      <c r="CS692">
        <v>0</v>
      </c>
      <c r="CT692">
        <v>2505</v>
      </c>
      <c r="CU692">
        <v>520</v>
      </c>
      <c r="CV692">
        <v>59091</v>
      </c>
      <c r="CW692">
        <v>45746</v>
      </c>
      <c r="CX692">
        <v>2605</v>
      </c>
      <c r="CY692">
        <v>8470</v>
      </c>
      <c r="CZ692">
        <v>2270</v>
      </c>
      <c r="DA692">
        <v>0</v>
      </c>
      <c r="DB692">
        <v>0</v>
      </c>
      <c r="DC692">
        <v>0</v>
      </c>
      <c r="DD692">
        <v>0</v>
      </c>
    </row>
    <row r="693" spans="1:108" ht="12.75">
      <c r="A693" t="s">
        <v>3125</v>
      </c>
      <c r="B693" t="s">
        <v>3126</v>
      </c>
      <c r="C693" t="s">
        <v>17</v>
      </c>
      <c r="D693" t="s">
        <v>806</v>
      </c>
      <c r="E693" t="s">
        <v>3127</v>
      </c>
      <c r="F693">
        <v>240</v>
      </c>
      <c r="G693">
        <v>8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2</v>
      </c>
      <c r="R693">
        <v>246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246</v>
      </c>
      <c r="Y693">
        <v>0</v>
      </c>
      <c r="Z693">
        <v>133</v>
      </c>
      <c r="AA693">
        <v>113</v>
      </c>
      <c r="AB693">
        <v>128</v>
      </c>
      <c r="AC693">
        <v>0</v>
      </c>
      <c r="AD693">
        <v>44</v>
      </c>
      <c r="AE693">
        <v>62</v>
      </c>
      <c r="AF693">
        <v>0</v>
      </c>
      <c r="AG693">
        <v>15</v>
      </c>
      <c r="AH693">
        <v>12</v>
      </c>
      <c r="AI693">
        <v>0</v>
      </c>
      <c r="AJ693">
        <v>45</v>
      </c>
      <c r="AK693">
        <v>72</v>
      </c>
      <c r="AL693">
        <v>27</v>
      </c>
      <c r="AM693">
        <v>45</v>
      </c>
      <c r="AN693">
        <v>30</v>
      </c>
      <c r="AO693">
        <v>15</v>
      </c>
      <c r="AP693">
        <v>0</v>
      </c>
      <c r="AQ693">
        <v>6</v>
      </c>
      <c r="AR693">
        <v>50</v>
      </c>
      <c r="AS693">
        <v>1856</v>
      </c>
      <c r="AT693">
        <v>90</v>
      </c>
      <c r="AU693">
        <v>634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4</v>
      </c>
      <c r="BC693">
        <v>72</v>
      </c>
      <c r="BD693">
        <v>564760</v>
      </c>
      <c r="BE693">
        <v>10881</v>
      </c>
      <c r="BF693">
        <v>36952</v>
      </c>
      <c r="BG693">
        <v>0</v>
      </c>
      <c r="BH693">
        <v>20297</v>
      </c>
      <c r="BI693">
        <v>16267</v>
      </c>
      <c r="BJ693">
        <v>4394</v>
      </c>
      <c r="BK693">
        <v>4394</v>
      </c>
      <c r="BL693">
        <v>1719</v>
      </c>
      <c r="BO693">
        <v>4030</v>
      </c>
      <c r="BP693">
        <v>5697</v>
      </c>
      <c r="BQ693">
        <v>10</v>
      </c>
      <c r="BR693">
        <v>33</v>
      </c>
      <c r="BS693">
        <v>19</v>
      </c>
      <c r="BT693">
        <v>0</v>
      </c>
      <c r="BU693">
        <v>100</v>
      </c>
      <c r="BV693">
        <v>21</v>
      </c>
      <c r="BW693">
        <v>8134</v>
      </c>
      <c r="BX693">
        <v>16730</v>
      </c>
      <c r="BY693">
        <v>45882</v>
      </c>
      <c r="BZ693">
        <v>0</v>
      </c>
      <c r="CA693">
        <v>8728</v>
      </c>
      <c r="CB693">
        <v>480</v>
      </c>
      <c r="CC693">
        <v>0</v>
      </c>
      <c r="CD693">
        <v>0</v>
      </c>
      <c r="CE693">
        <v>0</v>
      </c>
      <c r="CF693">
        <v>24939</v>
      </c>
      <c r="CG693">
        <v>5872</v>
      </c>
      <c r="CH693">
        <v>15731</v>
      </c>
      <c r="CI693">
        <v>101632</v>
      </c>
      <c r="CJ693">
        <v>12000</v>
      </c>
      <c r="CK693">
        <v>3340</v>
      </c>
      <c r="CL693">
        <v>174126</v>
      </c>
      <c r="CM693">
        <v>77</v>
      </c>
      <c r="CN693">
        <v>167965</v>
      </c>
      <c r="CO693">
        <v>0</v>
      </c>
      <c r="CP693">
        <v>160951</v>
      </c>
      <c r="CQ693">
        <v>6239</v>
      </c>
      <c r="CR693">
        <v>0</v>
      </c>
      <c r="CS693">
        <v>0</v>
      </c>
      <c r="CT693">
        <v>775</v>
      </c>
      <c r="CU693">
        <v>0</v>
      </c>
      <c r="CV693">
        <v>1105</v>
      </c>
      <c r="CW693">
        <v>0</v>
      </c>
      <c r="CX693">
        <v>1105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</row>
    <row r="694" spans="1:108" ht="12.75">
      <c r="A694" t="s">
        <v>2498</v>
      </c>
      <c r="B694" t="s">
        <v>2499</v>
      </c>
      <c r="C694" t="s">
        <v>17</v>
      </c>
      <c r="D694" t="s">
        <v>99</v>
      </c>
      <c r="E694" t="s">
        <v>100</v>
      </c>
      <c r="F694">
        <v>122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</v>
      </c>
      <c r="R694">
        <v>121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121</v>
      </c>
      <c r="Y694">
        <v>0</v>
      </c>
      <c r="Z694">
        <v>75</v>
      </c>
      <c r="AA694">
        <v>46</v>
      </c>
      <c r="AB694">
        <v>46</v>
      </c>
      <c r="AC694">
        <v>0</v>
      </c>
      <c r="AD694">
        <v>1</v>
      </c>
      <c r="AE694">
        <v>18</v>
      </c>
      <c r="AF694">
        <v>0</v>
      </c>
      <c r="AG694">
        <v>0</v>
      </c>
      <c r="AH694">
        <v>8</v>
      </c>
      <c r="AI694">
        <v>0</v>
      </c>
      <c r="AJ694">
        <v>0</v>
      </c>
      <c r="AK694">
        <v>8</v>
      </c>
      <c r="AL694">
        <v>17</v>
      </c>
      <c r="AM694">
        <v>0</v>
      </c>
      <c r="AN694">
        <v>0</v>
      </c>
      <c r="AO694">
        <v>2</v>
      </c>
      <c r="AP694">
        <v>1</v>
      </c>
      <c r="AQ694">
        <v>1</v>
      </c>
      <c r="AR694">
        <v>7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1</v>
      </c>
      <c r="AY694">
        <v>2</v>
      </c>
      <c r="AZ694">
        <v>0</v>
      </c>
      <c r="BA694">
        <v>0</v>
      </c>
      <c r="BB694">
        <v>1</v>
      </c>
      <c r="BC694">
        <v>0</v>
      </c>
      <c r="BD694">
        <v>1831000</v>
      </c>
      <c r="BE694">
        <v>0</v>
      </c>
      <c r="BF694">
        <v>0</v>
      </c>
      <c r="BG694">
        <v>7298</v>
      </c>
      <c r="BH694">
        <v>8263</v>
      </c>
      <c r="BI694">
        <v>0</v>
      </c>
      <c r="BJ694">
        <v>1789</v>
      </c>
      <c r="BK694">
        <v>1789</v>
      </c>
      <c r="BL694">
        <v>313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24294</v>
      </c>
      <c r="BZ694">
        <v>0</v>
      </c>
      <c r="CA694">
        <v>0</v>
      </c>
      <c r="CB694">
        <v>1311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28753</v>
      </c>
      <c r="CI694">
        <v>54358</v>
      </c>
      <c r="CJ694">
        <v>9676</v>
      </c>
      <c r="CK694">
        <v>0</v>
      </c>
      <c r="CL694">
        <v>66136</v>
      </c>
      <c r="CM694">
        <v>40</v>
      </c>
      <c r="CN694">
        <v>56375</v>
      </c>
      <c r="CO694">
        <v>0</v>
      </c>
      <c r="CP694">
        <v>52847</v>
      </c>
      <c r="CQ694">
        <v>3528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</row>
    <row r="695" spans="1:108" ht="12.75">
      <c r="A695" t="s">
        <v>2753</v>
      </c>
      <c r="B695" t="s">
        <v>2754</v>
      </c>
      <c r="C695" t="s">
        <v>17</v>
      </c>
      <c r="D695" t="s">
        <v>2755</v>
      </c>
      <c r="E695" t="s">
        <v>2756</v>
      </c>
      <c r="F695">
        <v>753</v>
      </c>
      <c r="G695">
        <v>19</v>
      </c>
      <c r="H695">
        <v>1</v>
      </c>
      <c r="I695">
        <v>0</v>
      </c>
      <c r="J695">
        <v>10</v>
      </c>
      <c r="K695">
        <v>0</v>
      </c>
      <c r="L695">
        <v>9</v>
      </c>
      <c r="M695">
        <v>4</v>
      </c>
      <c r="N695">
        <v>0</v>
      </c>
      <c r="O695">
        <v>2</v>
      </c>
      <c r="P695">
        <v>1</v>
      </c>
      <c r="Q695">
        <v>12</v>
      </c>
      <c r="R695">
        <v>755</v>
      </c>
      <c r="S695">
        <v>1</v>
      </c>
      <c r="T695">
        <v>4</v>
      </c>
      <c r="U695">
        <v>1</v>
      </c>
      <c r="V695">
        <v>2</v>
      </c>
      <c r="W695">
        <v>1</v>
      </c>
      <c r="X695">
        <v>744</v>
      </c>
      <c r="Y695">
        <v>2</v>
      </c>
      <c r="Z695">
        <v>461</v>
      </c>
      <c r="AA695">
        <v>294</v>
      </c>
      <c r="AB695">
        <v>302</v>
      </c>
      <c r="AC695">
        <v>18</v>
      </c>
      <c r="AD695">
        <v>156</v>
      </c>
      <c r="AE695">
        <v>160</v>
      </c>
      <c r="AF695">
        <v>6</v>
      </c>
      <c r="AG695">
        <v>137</v>
      </c>
      <c r="AH695">
        <v>35</v>
      </c>
      <c r="AI695">
        <v>26</v>
      </c>
      <c r="AJ695">
        <v>187</v>
      </c>
      <c r="AK695">
        <v>385</v>
      </c>
      <c r="AL695">
        <v>96</v>
      </c>
      <c r="AM695">
        <v>0</v>
      </c>
      <c r="AN695">
        <v>330</v>
      </c>
      <c r="AO695">
        <v>11</v>
      </c>
      <c r="AP695">
        <v>7</v>
      </c>
      <c r="AQ695">
        <v>19</v>
      </c>
      <c r="AR695">
        <v>43</v>
      </c>
      <c r="AS695">
        <v>2760</v>
      </c>
      <c r="AT695">
        <v>50</v>
      </c>
      <c r="AU695">
        <v>365</v>
      </c>
      <c r="AV695">
        <v>1</v>
      </c>
      <c r="AW695">
        <v>2</v>
      </c>
      <c r="AX695">
        <v>5</v>
      </c>
      <c r="AY695">
        <v>60</v>
      </c>
      <c r="AZ695">
        <v>2</v>
      </c>
      <c r="BA695">
        <v>64</v>
      </c>
      <c r="BB695">
        <v>14</v>
      </c>
      <c r="BC695">
        <v>190</v>
      </c>
      <c r="BD695">
        <v>2790260</v>
      </c>
      <c r="BE695">
        <v>1480803</v>
      </c>
      <c r="BF695">
        <v>0</v>
      </c>
      <c r="BG695">
        <v>0</v>
      </c>
      <c r="BH695">
        <v>72560</v>
      </c>
      <c r="BI695">
        <v>72560</v>
      </c>
      <c r="BJ695">
        <v>15708</v>
      </c>
      <c r="BK695">
        <v>15708</v>
      </c>
      <c r="BL695">
        <v>9104</v>
      </c>
      <c r="BO695">
        <v>357</v>
      </c>
      <c r="BP695">
        <v>8528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9806</v>
      </c>
      <c r="BX695">
        <v>14940</v>
      </c>
      <c r="BY695">
        <v>56500</v>
      </c>
      <c r="BZ695">
        <v>0</v>
      </c>
      <c r="CA695">
        <v>12415</v>
      </c>
      <c r="CB695">
        <v>5137</v>
      </c>
      <c r="CC695">
        <v>0</v>
      </c>
      <c r="CD695">
        <v>56434</v>
      </c>
      <c r="CE695">
        <v>0</v>
      </c>
      <c r="CF695">
        <v>199634</v>
      </c>
      <c r="CG695">
        <v>47730</v>
      </c>
      <c r="CH695">
        <v>87624</v>
      </c>
      <c r="CI695">
        <v>465474</v>
      </c>
      <c r="CJ695">
        <v>0</v>
      </c>
      <c r="CK695">
        <v>19349</v>
      </c>
      <c r="CL695">
        <v>615826</v>
      </c>
      <c r="CM695">
        <v>341</v>
      </c>
      <c r="CN695">
        <v>518607</v>
      </c>
      <c r="CO695">
        <v>479345</v>
      </c>
      <c r="CP695">
        <v>0</v>
      </c>
      <c r="CQ695">
        <v>7565</v>
      </c>
      <c r="CR695">
        <v>23957</v>
      </c>
      <c r="CS695">
        <v>0</v>
      </c>
      <c r="CT695">
        <v>7740</v>
      </c>
      <c r="CU695">
        <v>0</v>
      </c>
      <c r="CV695">
        <v>67347</v>
      </c>
      <c r="CW695">
        <v>0</v>
      </c>
      <c r="CX695">
        <v>51980</v>
      </c>
      <c r="CY695">
        <v>3077</v>
      </c>
      <c r="CZ695">
        <v>12290</v>
      </c>
      <c r="DA695">
        <v>0</v>
      </c>
      <c r="DB695">
        <v>0</v>
      </c>
      <c r="DC695">
        <v>0</v>
      </c>
      <c r="DD695">
        <v>0</v>
      </c>
    </row>
    <row r="696" spans="1:108" ht="12.75">
      <c r="A696" t="s">
        <v>3037</v>
      </c>
      <c r="B696" t="s">
        <v>3038</v>
      </c>
      <c r="C696" t="s">
        <v>17</v>
      </c>
      <c r="D696" t="s">
        <v>3039</v>
      </c>
      <c r="E696" t="s">
        <v>3040</v>
      </c>
      <c r="F696">
        <v>92</v>
      </c>
      <c r="G696">
        <v>1</v>
      </c>
      <c r="H696">
        <v>0</v>
      </c>
      <c r="I696">
        <v>0</v>
      </c>
      <c r="J696">
        <v>1</v>
      </c>
      <c r="K696">
        <v>1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5</v>
      </c>
      <c r="R696">
        <v>90</v>
      </c>
      <c r="S696">
        <v>1</v>
      </c>
      <c r="T696">
        <v>6</v>
      </c>
      <c r="U696">
        <v>0</v>
      </c>
      <c r="V696">
        <v>0</v>
      </c>
      <c r="W696">
        <v>0</v>
      </c>
      <c r="X696">
        <v>82</v>
      </c>
      <c r="Y696">
        <v>1</v>
      </c>
      <c r="Z696">
        <v>47</v>
      </c>
      <c r="AA696">
        <v>43</v>
      </c>
      <c r="AB696">
        <v>61</v>
      </c>
      <c r="AC696">
        <v>3</v>
      </c>
      <c r="AD696">
        <v>20</v>
      </c>
      <c r="AE696">
        <v>22</v>
      </c>
      <c r="AF696">
        <v>0</v>
      </c>
      <c r="AG696">
        <v>14</v>
      </c>
      <c r="AH696">
        <v>5</v>
      </c>
      <c r="AI696">
        <v>16</v>
      </c>
      <c r="AJ696">
        <v>10</v>
      </c>
      <c r="AK696">
        <v>45</v>
      </c>
      <c r="AL696">
        <v>9</v>
      </c>
      <c r="AM696">
        <v>0</v>
      </c>
      <c r="AN696">
        <v>10</v>
      </c>
      <c r="AO696">
        <v>3</v>
      </c>
      <c r="AP696">
        <v>1</v>
      </c>
      <c r="AQ696">
        <v>0</v>
      </c>
      <c r="AR696">
        <v>10</v>
      </c>
      <c r="AS696">
        <v>2500</v>
      </c>
      <c r="AT696">
        <v>14</v>
      </c>
      <c r="AU696">
        <v>200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1</v>
      </c>
      <c r="BC696">
        <v>480</v>
      </c>
      <c r="BD696">
        <v>2800000</v>
      </c>
      <c r="BE696">
        <v>200000</v>
      </c>
      <c r="BF696">
        <v>0</v>
      </c>
      <c r="BG696">
        <v>0</v>
      </c>
      <c r="BH696">
        <v>8379</v>
      </c>
      <c r="BI696">
        <v>8379</v>
      </c>
      <c r="BJ696">
        <v>1814</v>
      </c>
      <c r="BK696">
        <v>1814</v>
      </c>
      <c r="BL696">
        <v>1068</v>
      </c>
      <c r="BO696">
        <v>350</v>
      </c>
      <c r="BP696">
        <v>3739</v>
      </c>
      <c r="BQ696">
        <v>100</v>
      </c>
      <c r="BR696">
        <v>0</v>
      </c>
      <c r="BS696">
        <v>0</v>
      </c>
      <c r="BT696">
        <v>0</v>
      </c>
      <c r="BU696">
        <v>60</v>
      </c>
      <c r="BV696">
        <v>0</v>
      </c>
      <c r="BW696">
        <v>0</v>
      </c>
      <c r="BX696">
        <v>0</v>
      </c>
      <c r="BY696">
        <v>26071</v>
      </c>
      <c r="BZ696">
        <v>0</v>
      </c>
      <c r="CA696">
        <v>3066</v>
      </c>
      <c r="CB696">
        <v>1653</v>
      </c>
      <c r="CC696">
        <v>0</v>
      </c>
      <c r="CD696">
        <v>0</v>
      </c>
      <c r="CE696">
        <v>0</v>
      </c>
      <c r="CF696">
        <v>15210</v>
      </c>
      <c r="CG696">
        <v>5765</v>
      </c>
      <c r="CH696">
        <v>31950</v>
      </c>
      <c r="CI696">
        <v>83715</v>
      </c>
      <c r="CJ696">
        <v>0</v>
      </c>
      <c r="CK696">
        <v>16426</v>
      </c>
      <c r="CL696">
        <v>115651</v>
      </c>
      <c r="CM696">
        <v>72</v>
      </c>
      <c r="CN696">
        <v>101323</v>
      </c>
      <c r="CO696">
        <v>0</v>
      </c>
      <c r="CP696">
        <v>93221</v>
      </c>
      <c r="CQ696">
        <v>3684</v>
      </c>
      <c r="CR696">
        <v>2005</v>
      </c>
      <c r="CS696">
        <v>0</v>
      </c>
      <c r="CT696">
        <v>2413</v>
      </c>
      <c r="CU696">
        <v>0</v>
      </c>
      <c r="CV696">
        <v>7053</v>
      </c>
      <c r="CW696">
        <v>0</v>
      </c>
      <c r="CX696">
        <v>3935</v>
      </c>
      <c r="CY696">
        <v>0</v>
      </c>
      <c r="CZ696">
        <v>3118</v>
      </c>
      <c r="DA696">
        <v>0</v>
      </c>
      <c r="DB696">
        <v>0</v>
      </c>
      <c r="DC696">
        <v>0</v>
      </c>
      <c r="DD696">
        <v>0</v>
      </c>
    </row>
    <row r="697" spans="1:108" ht="12.75">
      <c r="A697" t="s">
        <v>1191</v>
      </c>
      <c r="B697" t="s">
        <v>1192</v>
      </c>
      <c r="C697" t="s">
        <v>17</v>
      </c>
      <c r="D697" t="s">
        <v>1193</v>
      </c>
      <c r="E697" t="s">
        <v>1194</v>
      </c>
      <c r="F697">
        <v>19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19</v>
      </c>
      <c r="S697">
        <v>0</v>
      </c>
      <c r="T697">
        <v>1</v>
      </c>
      <c r="U697">
        <v>0</v>
      </c>
      <c r="V697">
        <v>0</v>
      </c>
      <c r="W697">
        <v>0</v>
      </c>
      <c r="X697">
        <v>18</v>
      </c>
      <c r="Y697">
        <v>0</v>
      </c>
      <c r="Z697">
        <v>14</v>
      </c>
      <c r="AA697">
        <v>5</v>
      </c>
      <c r="AB697">
        <v>17</v>
      </c>
      <c r="AC697">
        <v>0</v>
      </c>
      <c r="AD697">
        <v>0</v>
      </c>
      <c r="AE697">
        <v>10</v>
      </c>
      <c r="AF697">
        <v>0</v>
      </c>
      <c r="AG697">
        <v>5</v>
      </c>
      <c r="AH697">
        <v>1</v>
      </c>
      <c r="AI697">
        <v>0</v>
      </c>
      <c r="AJ697">
        <v>0</v>
      </c>
      <c r="AK697">
        <v>6</v>
      </c>
      <c r="AL697">
        <v>11</v>
      </c>
      <c r="AM697">
        <v>0</v>
      </c>
      <c r="AN697">
        <v>0</v>
      </c>
      <c r="AO697">
        <v>3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1780</v>
      </c>
      <c r="BI697">
        <v>1780</v>
      </c>
      <c r="BJ697">
        <v>385</v>
      </c>
      <c r="BK697">
        <v>385</v>
      </c>
      <c r="BL697">
        <v>500</v>
      </c>
      <c r="BO697">
        <v>500</v>
      </c>
      <c r="BP697">
        <v>850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50</v>
      </c>
      <c r="BX697">
        <v>0</v>
      </c>
      <c r="BY697">
        <v>5204</v>
      </c>
      <c r="BZ697">
        <v>0</v>
      </c>
      <c r="CA697">
        <v>0</v>
      </c>
      <c r="CB697">
        <v>63</v>
      </c>
      <c r="CC697">
        <v>224</v>
      </c>
      <c r="CD697">
        <v>0</v>
      </c>
      <c r="CE697">
        <v>0</v>
      </c>
      <c r="CF697">
        <v>50</v>
      </c>
      <c r="CG697">
        <v>0</v>
      </c>
      <c r="CH697">
        <v>6435</v>
      </c>
      <c r="CI697">
        <v>11976</v>
      </c>
      <c r="CJ697">
        <v>0</v>
      </c>
      <c r="CK697">
        <v>1960</v>
      </c>
      <c r="CL697">
        <v>18001</v>
      </c>
      <c r="CM697">
        <v>7</v>
      </c>
      <c r="CN697">
        <v>16559</v>
      </c>
      <c r="CO697">
        <v>9109</v>
      </c>
      <c r="CP697">
        <v>937</v>
      </c>
      <c r="CQ697">
        <v>6513</v>
      </c>
      <c r="CR697">
        <v>0</v>
      </c>
      <c r="CS697">
        <v>0</v>
      </c>
      <c r="CT697">
        <v>0</v>
      </c>
      <c r="CU697">
        <v>0</v>
      </c>
      <c r="CV697">
        <v>2248</v>
      </c>
      <c r="CW697">
        <v>1960</v>
      </c>
      <c r="CX697">
        <v>0</v>
      </c>
      <c r="CY697">
        <v>0</v>
      </c>
      <c r="CZ697">
        <v>288</v>
      </c>
      <c r="DA697">
        <v>0</v>
      </c>
      <c r="DB697">
        <v>0</v>
      </c>
      <c r="DC697">
        <v>0</v>
      </c>
      <c r="DD697">
        <v>0</v>
      </c>
    </row>
    <row r="699" spans="5:108" ht="12.75">
      <c r="E699" t="s">
        <v>3562</v>
      </c>
      <c r="F699">
        <f>SUM(F545:F698)</f>
        <v>31343</v>
      </c>
      <c r="G699">
        <f aca="true" t="shared" si="16" ref="G699:BR699">SUM(G545:G698)</f>
        <v>660</v>
      </c>
      <c r="H699">
        <f t="shared" si="16"/>
        <v>39</v>
      </c>
      <c r="I699">
        <f t="shared" si="16"/>
        <v>129</v>
      </c>
      <c r="J699">
        <f t="shared" si="16"/>
        <v>276</v>
      </c>
      <c r="K699">
        <f t="shared" si="16"/>
        <v>139</v>
      </c>
      <c r="L699">
        <f t="shared" si="16"/>
        <v>660</v>
      </c>
      <c r="M699">
        <f t="shared" si="16"/>
        <v>315</v>
      </c>
      <c r="N699">
        <f t="shared" si="16"/>
        <v>350</v>
      </c>
      <c r="O699">
        <f t="shared" si="16"/>
        <v>282</v>
      </c>
      <c r="P699">
        <f t="shared" si="16"/>
        <v>79</v>
      </c>
      <c r="Q699">
        <f t="shared" si="16"/>
        <v>559</v>
      </c>
      <c r="R699">
        <f t="shared" si="16"/>
        <v>30341</v>
      </c>
      <c r="S699">
        <f t="shared" si="16"/>
        <v>175</v>
      </c>
      <c r="T699">
        <f t="shared" si="16"/>
        <v>694</v>
      </c>
      <c r="U699">
        <f t="shared" si="16"/>
        <v>32</v>
      </c>
      <c r="V699">
        <f t="shared" si="16"/>
        <v>7</v>
      </c>
      <c r="W699">
        <f t="shared" si="16"/>
        <v>15</v>
      </c>
      <c r="X699">
        <f t="shared" si="16"/>
        <v>29354</v>
      </c>
      <c r="Y699">
        <f t="shared" si="16"/>
        <v>64</v>
      </c>
      <c r="Z699">
        <f t="shared" si="16"/>
        <v>17927</v>
      </c>
      <c r="AA699">
        <f t="shared" si="16"/>
        <v>12414</v>
      </c>
      <c r="AB699">
        <f t="shared" si="16"/>
        <v>22196</v>
      </c>
      <c r="AC699">
        <f t="shared" si="16"/>
        <v>665</v>
      </c>
      <c r="AD699">
        <f t="shared" si="16"/>
        <v>3263</v>
      </c>
      <c r="AE699">
        <f t="shared" si="16"/>
        <v>12103</v>
      </c>
      <c r="AF699">
        <f t="shared" si="16"/>
        <v>405</v>
      </c>
      <c r="AG699">
        <f t="shared" si="16"/>
        <v>5708</v>
      </c>
      <c r="AH699">
        <f t="shared" si="16"/>
        <v>2488</v>
      </c>
      <c r="AI699">
        <f t="shared" si="16"/>
        <v>1300</v>
      </c>
      <c r="AJ699">
        <f t="shared" si="16"/>
        <v>10850</v>
      </c>
      <c r="AK699">
        <f t="shared" si="16"/>
        <v>20346</v>
      </c>
      <c r="AL699">
        <f t="shared" si="16"/>
        <v>6619</v>
      </c>
      <c r="AM699">
        <f t="shared" si="16"/>
        <v>5036</v>
      </c>
      <c r="AN699">
        <f t="shared" si="16"/>
        <v>6386</v>
      </c>
      <c r="AO699">
        <f t="shared" si="16"/>
        <v>768</v>
      </c>
      <c r="AP699">
        <f t="shared" si="16"/>
        <v>456</v>
      </c>
      <c r="AQ699">
        <f t="shared" si="16"/>
        <v>504</v>
      </c>
      <c r="AR699">
        <f t="shared" si="16"/>
        <v>578</v>
      </c>
      <c r="AS699">
        <f t="shared" si="16"/>
        <v>30959</v>
      </c>
      <c r="AT699">
        <f t="shared" si="16"/>
        <v>3482</v>
      </c>
      <c r="AU699">
        <f t="shared" si="16"/>
        <v>270416</v>
      </c>
      <c r="AV699">
        <f t="shared" si="16"/>
        <v>10</v>
      </c>
      <c r="AW699">
        <f t="shared" si="16"/>
        <v>49</v>
      </c>
      <c r="AX699">
        <f t="shared" si="16"/>
        <v>192</v>
      </c>
      <c r="AY699">
        <f t="shared" si="16"/>
        <v>2645</v>
      </c>
      <c r="AZ699">
        <f t="shared" si="16"/>
        <v>138</v>
      </c>
      <c r="BA699">
        <f t="shared" si="16"/>
        <v>5003</v>
      </c>
      <c r="BB699">
        <f t="shared" si="16"/>
        <v>621</v>
      </c>
      <c r="BC699">
        <f t="shared" si="16"/>
        <v>531099</v>
      </c>
      <c r="BD699">
        <f t="shared" si="16"/>
        <v>261647869</v>
      </c>
      <c r="BE699">
        <f t="shared" si="16"/>
        <v>22143285</v>
      </c>
      <c r="BF699">
        <f t="shared" si="16"/>
        <v>19221289</v>
      </c>
      <c r="BG699">
        <f t="shared" si="16"/>
        <v>355335</v>
      </c>
      <c r="BH699">
        <f t="shared" si="16"/>
        <v>3246834</v>
      </c>
      <c r="BI699">
        <f t="shared" si="16"/>
        <v>2380129</v>
      </c>
      <c r="BJ699">
        <f t="shared" si="16"/>
        <v>702612</v>
      </c>
      <c r="BK699">
        <f t="shared" si="16"/>
        <v>592117</v>
      </c>
      <c r="BL699">
        <f t="shared" si="16"/>
        <v>298206</v>
      </c>
      <c r="BM699">
        <f t="shared" si="16"/>
        <v>0</v>
      </c>
      <c r="BN699">
        <f t="shared" si="16"/>
        <v>0</v>
      </c>
      <c r="BO699">
        <f t="shared" si="16"/>
        <v>1140477</v>
      </c>
      <c r="BP699">
        <f t="shared" si="16"/>
        <v>1101112</v>
      </c>
      <c r="BQ699">
        <f t="shared" si="16"/>
        <v>3725</v>
      </c>
      <c r="BR699">
        <f t="shared" si="16"/>
        <v>14244</v>
      </c>
      <c r="BS699">
        <f aca="true" t="shared" si="17" ref="BS699:DD699">SUM(BS545:BS698)</f>
        <v>3121</v>
      </c>
      <c r="BT699">
        <f t="shared" si="17"/>
        <v>3830</v>
      </c>
      <c r="BU699">
        <f t="shared" si="17"/>
        <v>4603</v>
      </c>
      <c r="BV699">
        <f t="shared" si="17"/>
        <v>2925</v>
      </c>
      <c r="BW699">
        <f t="shared" si="17"/>
        <v>740767</v>
      </c>
      <c r="BX699">
        <f t="shared" si="17"/>
        <v>1114733</v>
      </c>
      <c r="BY699">
        <f t="shared" si="17"/>
        <v>4390014</v>
      </c>
      <c r="BZ699">
        <f t="shared" si="17"/>
        <v>830461</v>
      </c>
      <c r="CA699">
        <f t="shared" si="17"/>
        <v>1434709</v>
      </c>
      <c r="CB699">
        <f t="shared" si="17"/>
        <v>403225</v>
      </c>
      <c r="CC699">
        <f t="shared" si="17"/>
        <v>115150</v>
      </c>
      <c r="CD699">
        <f t="shared" si="17"/>
        <v>137138</v>
      </c>
      <c r="CE699">
        <f t="shared" si="17"/>
        <v>0</v>
      </c>
      <c r="CF699">
        <f t="shared" si="17"/>
        <v>7378127</v>
      </c>
      <c r="CG699">
        <f t="shared" si="17"/>
        <v>1747928</v>
      </c>
      <c r="CH699">
        <f t="shared" si="17"/>
        <v>5894410</v>
      </c>
      <c r="CI699">
        <f t="shared" si="17"/>
        <v>22331162</v>
      </c>
      <c r="CJ699">
        <f t="shared" si="17"/>
        <v>2892838</v>
      </c>
      <c r="CK699">
        <f t="shared" si="17"/>
        <v>6389937</v>
      </c>
      <c r="CL699">
        <f t="shared" si="17"/>
        <v>39013926</v>
      </c>
      <c r="CM699">
        <f t="shared" si="17"/>
        <v>19661</v>
      </c>
      <c r="CN699">
        <f t="shared" si="17"/>
        <v>30874608</v>
      </c>
      <c r="CO699">
        <f t="shared" si="17"/>
        <v>14610643</v>
      </c>
      <c r="CP699">
        <f t="shared" si="17"/>
        <v>13606418</v>
      </c>
      <c r="CQ699">
        <f t="shared" si="17"/>
        <v>1222641</v>
      </c>
      <c r="CR699">
        <f t="shared" si="17"/>
        <v>190187</v>
      </c>
      <c r="CS699">
        <f t="shared" si="17"/>
        <v>11147</v>
      </c>
      <c r="CT699">
        <f t="shared" si="17"/>
        <v>610154</v>
      </c>
      <c r="CU699">
        <f t="shared" si="17"/>
        <v>623418</v>
      </c>
      <c r="CV699">
        <f t="shared" si="17"/>
        <v>5967975</v>
      </c>
      <c r="CW699">
        <f t="shared" si="17"/>
        <v>2870578</v>
      </c>
      <c r="CX699">
        <f t="shared" si="17"/>
        <v>1260833</v>
      </c>
      <c r="CY699">
        <f t="shared" si="17"/>
        <v>1294984</v>
      </c>
      <c r="CZ699">
        <f t="shared" si="17"/>
        <v>541580</v>
      </c>
      <c r="DA699">
        <f t="shared" si="17"/>
        <v>355480</v>
      </c>
      <c r="DB699">
        <f t="shared" si="17"/>
        <v>64031</v>
      </c>
      <c r="DC699">
        <f t="shared" si="17"/>
        <v>174300</v>
      </c>
      <c r="DD699">
        <f t="shared" si="17"/>
        <v>117149</v>
      </c>
    </row>
    <row r="700" spans="5:108" ht="12.75">
      <c r="E700" t="s">
        <v>3563</v>
      </c>
      <c r="F700">
        <v>32661</v>
      </c>
      <c r="G700">
        <v>742</v>
      </c>
      <c r="H700">
        <v>40</v>
      </c>
      <c r="I700">
        <v>45</v>
      </c>
      <c r="J700">
        <v>897</v>
      </c>
      <c r="K700">
        <v>166</v>
      </c>
      <c r="L700">
        <v>1094</v>
      </c>
      <c r="M700">
        <v>271</v>
      </c>
      <c r="N700">
        <v>262</v>
      </c>
      <c r="O700">
        <v>902</v>
      </c>
      <c r="P700">
        <v>134</v>
      </c>
      <c r="Q700">
        <v>545</v>
      </c>
      <c r="R700">
        <v>31343</v>
      </c>
      <c r="S700">
        <v>167</v>
      </c>
      <c r="T700">
        <v>668</v>
      </c>
      <c r="U700">
        <v>25</v>
      </c>
      <c r="V700">
        <v>6</v>
      </c>
      <c r="W700">
        <v>15</v>
      </c>
      <c r="X700">
        <v>30414</v>
      </c>
      <c r="Y700">
        <v>48</v>
      </c>
      <c r="Z700">
        <v>18551</v>
      </c>
      <c r="AA700">
        <v>12792</v>
      </c>
      <c r="AB700">
        <v>23344</v>
      </c>
      <c r="AC700">
        <v>767</v>
      </c>
      <c r="AD700">
        <v>2995</v>
      </c>
      <c r="AE700">
        <v>10770</v>
      </c>
      <c r="AF700">
        <v>555</v>
      </c>
      <c r="AG700">
        <v>4876</v>
      </c>
      <c r="AH700">
        <v>2161</v>
      </c>
      <c r="AI700">
        <v>1134</v>
      </c>
      <c r="AJ700">
        <v>10206</v>
      </c>
      <c r="AK700">
        <v>18377</v>
      </c>
      <c r="AL700">
        <v>6537</v>
      </c>
      <c r="AM700">
        <v>4358</v>
      </c>
      <c r="AN700">
        <v>6627</v>
      </c>
      <c r="AO700">
        <v>802</v>
      </c>
      <c r="AP700">
        <v>458</v>
      </c>
      <c r="AQ700">
        <v>562</v>
      </c>
      <c r="AR700">
        <v>1057</v>
      </c>
      <c r="AS700">
        <v>24699</v>
      </c>
      <c r="AT700">
        <v>8467</v>
      </c>
      <c r="AU700">
        <v>243594</v>
      </c>
      <c r="AV700">
        <v>12</v>
      </c>
      <c r="AW700">
        <v>105</v>
      </c>
      <c r="AX700">
        <v>179</v>
      </c>
      <c r="AY700">
        <v>2276</v>
      </c>
      <c r="AZ700">
        <v>153</v>
      </c>
      <c r="BA700">
        <v>4080</v>
      </c>
      <c r="BB700">
        <v>500</v>
      </c>
      <c r="BC700">
        <v>351824</v>
      </c>
      <c r="BD700">
        <v>272198383</v>
      </c>
      <c r="BE700">
        <v>20101983</v>
      </c>
      <c r="BF700">
        <v>17436615</v>
      </c>
      <c r="BG700">
        <v>389248</v>
      </c>
      <c r="BH700">
        <v>3436459</v>
      </c>
      <c r="BI700">
        <v>2552417</v>
      </c>
      <c r="BJ700">
        <v>702517</v>
      </c>
      <c r="BK700">
        <v>555624</v>
      </c>
      <c r="BL700">
        <v>115347</v>
      </c>
      <c r="BM700">
        <v>125</v>
      </c>
      <c r="BN700">
        <v>284</v>
      </c>
      <c r="BO700">
        <v>1085168</v>
      </c>
      <c r="BP700">
        <v>1036443</v>
      </c>
      <c r="BQ700">
        <v>3374</v>
      </c>
      <c r="BR700">
        <v>18246</v>
      </c>
      <c r="BS700">
        <v>2648</v>
      </c>
      <c r="BT700">
        <v>4039</v>
      </c>
      <c r="BU700">
        <v>4803</v>
      </c>
      <c r="BV700">
        <v>2792</v>
      </c>
      <c r="BW700">
        <v>658549</v>
      </c>
      <c r="BX700">
        <v>1067298</v>
      </c>
      <c r="BY700">
        <v>4454625</v>
      </c>
      <c r="BZ700">
        <v>929495</v>
      </c>
      <c r="CA700">
        <v>1464792</v>
      </c>
      <c r="CB700">
        <v>397474</v>
      </c>
      <c r="CC700">
        <v>115601</v>
      </c>
      <c r="CD700">
        <v>126346</v>
      </c>
      <c r="CE700">
        <v>0</v>
      </c>
      <c r="CF700">
        <v>7384486</v>
      </c>
      <c r="CG700">
        <v>1630695</v>
      </c>
      <c r="CH700">
        <v>5732428</v>
      </c>
      <c r="CI700">
        <v>22235942</v>
      </c>
      <c r="CJ700">
        <v>2439874</v>
      </c>
      <c r="CK700">
        <v>4671124</v>
      </c>
      <c r="CL700">
        <v>36783021</v>
      </c>
      <c r="CM700">
        <v>20349</v>
      </c>
      <c r="CN700">
        <v>31524590</v>
      </c>
      <c r="CO700">
        <v>15191486</v>
      </c>
      <c r="CP700">
        <v>13473382</v>
      </c>
      <c r="CQ700">
        <v>1230139</v>
      </c>
      <c r="CR700">
        <v>258985</v>
      </c>
      <c r="CS700">
        <v>44551</v>
      </c>
      <c r="CT700">
        <v>581905</v>
      </c>
      <c r="CU700">
        <v>744142</v>
      </c>
      <c r="CV700">
        <v>5372325</v>
      </c>
      <c r="CW700">
        <v>3190612</v>
      </c>
      <c r="CX700">
        <v>824876</v>
      </c>
      <c r="CY700">
        <v>1075993</v>
      </c>
      <c r="CZ700">
        <v>280744</v>
      </c>
      <c r="DA700">
        <v>435437</v>
      </c>
      <c r="DB700">
        <v>72873</v>
      </c>
      <c r="DC700">
        <v>179450</v>
      </c>
      <c r="DD700">
        <v>183114</v>
      </c>
    </row>
    <row r="701" spans="5:104" ht="12.75">
      <c r="E701" t="s">
        <v>3564</v>
      </c>
      <c r="I701">
        <f aca="true" t="shared" si="18" ref="I701:BQ701">I699-I700</f>
        <v>84</v>
      </c>
      <c r="M701">
        <f t="shared" si="18"/>
        <v>44</v>
      </c>
      <c r="N701">
        <f t="shared" si="18"/>
        <v>88</v>
      </c>
      <c r="Q701">
        <f t="shared" si="18"/>
        <v>14</v>
      </c>
      <c r="S701">
        <f t="shared" si="18"/>
        <v>8</v>
      </c>
      <c r="T701">
        <f t="shared" si="18"/>
        <v>26</v>
      </c>
      <c r="U701">
        <f t="shared" si="18"/>
        <v>7</v>
      </c>
      <c r="V701">
        <f t="shared" si="18"/>
        <v>1</v>
      </c>
      <c r="W701">
        <f t="shared" si="18"/>
        <v>0</v>
      </c>
      <c r="Y701">
        <f t="shared" si="18"/>
        <v>16</v>
      </c>
      <c r="AD701">
        <f t="shared" si="18"/>
        <v>268</v>
      </c>
      <c r="AE701">
        <f t="shared" si="18"/>
        <v>1333</v>
      </c>
      <c r="AG701">
        <f t="shared" si="18"/>
        <v>832</v>
      </c>
      <c r="AH701">
        <f t="shared" si="18"/>
        <v>327</v>
      </c>
      <c r="AI701">
        <f t="shared" si="18"/>
        <v>166</v>
      </c>
      <c r="AJ701">
        <f t="shared" si="18"/>
        <v>644</v>
      </c>
      <c r="AK701">
        <f t="shared" si="18"/>
        <v>1969</v>
      </c>
      <c r="AL701">
        <f t="shared" si="18"/>
        <v>82</v>
      </c>
      <c r="AM701">
        <f t="shared" si="18"/>
        <v>678</v>
      </c>
      <c r="AS701">
        <f t="shared" si="18"/>
        <v>6260</v>
      </c>
      <c r="AU701">
        <f t="shared" si="18"/>
        <v>26822</v>
      </c>
      <c r="AX701">
        <f t="shared" si="18"/>
        <v>13</v>
      </c>
      <c r="AY701">
        <f t="shared" si="18"/>
        <v>369</v>
      </c>
      <c r="BA701">
        <f t="shared" si="18"/>
        <v>923</v>
      </c>
      <c r="BB701">
        <f t="shared" si="18"/>
        <v>121</v>
      </c>
      <c r="BC701">
        <f t="shared" si="18"/>
        <v>179275</v>
      </c>
      <c r="BE701">
        <f t="shared" si="18"/>
        <v>2041302</v>
      </c>
      <c r="BF701">
        <f t="shared" si="18"/>
        <v>1784674</v>
      </c>
      <c r="BJ701">
        <f t="shared" si="18"/>
        <v>95</v>
      </c>
      <c r="BK701">
        <f t="shared" si="18"/>
        <v>36493</v>
      </c>
      <c r="BL701">
        <f t="shared" si="18"/>
        <v>182859</v>
      </c>
      <c r="BO701">
        <f t="shared" si="18"/>
        <v>55309</v>
      </c>
      <c r="BP701">
        <f t="shared" si="18"/>
        <v>64669</v>
      </c>
      <c r="BQ701">
        <f t="shared" si="18"/>
        <v>351</v>
      </c>
      <c r="BS701">
        <f aca="true" t="shared" si="19" ref="BS701:CZ701">BS699-BS700</f>
        <v>473</v>
      </c>
      <c r="BV701">
        <f t="shared" si="19"/>
        <v>133</v>
      </c>
      <c r="BW701">
        <f t="shared" si="19"/>
        <v>82218</v>
      </c>
      <c r="BX701">
        <f t="shared" si="19"/>
        <v>47435</v>
      </c>
      <c r="CB701">
        <f t="shared" si="19"/>
        <v>5751</v>
      </c>
      <c r="CD701">
        <f t="shared" si="19"/>
        <v>10792</v>
      </c>
      <c r="CE701">
        <f t="shared" si="19"/>
        <v>0</v>
      </c>
      <c r="CG701">
        <f t="shared" si="19"/>
        <v>117233</v>
      </c>
      <c r="CH701">
        <f t="shared" si="19"/>
        <v>161982</v>
      </c>
      <c r="CI701">
        <f t="shared" si="19"/>
        <v>95220</v>
      </c>
      <c r="CJ701">
        <f t="shared" si="19"/>
        <v>452964</v>
      </c>
      <c r="CK701">
        <f t="shared" si="19"/>
        <v>1718813</v>
      </c>
      <c r="CL701">
        <f t="shared" si="19"/>
        <v>2230905</v>
      </c>
      <c r="CP701">
        <f t="shared" si="19"/>
        <v>133036</v>
      </c>
      <c r="CT701">
        <f t="shared" si="19"/>
        <v>28249</v>
      </c>
      <c r="CV701">
        <f t="shared" si="19"/>
        <v>595650</v>
      </c>
      <c r="CX701">
        <f t="shared" si="19"/>
        <v>435957</v>
      </c>
      <c r="CY701">
        <f t="shared" si="19"/>
        <v>218991</v>
      </c>
      <c r="CZ701">
        <f t="shared" si="19"/>
        <v>260836</v>
      </c>
    </row>
    <row r="702" spans="5:108" ht="12.75">
      <c r="E702" t="s">
        <v>3565</v>
      </c>
      <c r="F702">
        <v>1318</v>
      </c>
      <c r="G702">
        <v>82</v>
      </c>
      <c r="H702">
        <v>1</v>
      </c>
      <c r="J702">
        <v>621</v>
      </c>
      <c r="K702">
        <v>27</v>
      </c>
      <c r="L702">
        <v>434</v>
      </c>
      <c r="O702">
        <v>620</v>
      </c>
      <c r="P702">
        <v>55</v>
      </c>
      <c r="R702">
        <v>1002</v>
      </c>
      <c r="X702">
        <v>1060</v>
      </c>
      <c r="Z702">
        <v>624</v>
      </c>
      <c r="AA702">
        <v>378</v>
      </c>
      <c r="AB702">
        <v>1148</v>
      </c>
      <c r="AC702">
        <v>102</v>
      </c>
      <c r="AF702">
        <v>150</v>
      </c>
      <c r="AN702">
        <v>241</v>
      </c>
      <c r="AO702">
        <v>34</v>
      </c>
      <c r="AP702">
        <v>2</v>
      </c>
      <c r="AQ702">
        <v>58</v>
      </c>
      <c r="AR702">
        <v>479</v>
      </c>
      <c r="AT702">
        <v>4985</v>
      </c>
      <c r="AV702">
        <v>2</v>
      </c>
      <c r="AW702">
        <v>56</v>
      </c>
      <c r="AZ702">
        <v>15</v>
      </c>
      <c r="BD702">
        <v>10550514</v>
      </c>
      <c r="BG702">
        <v>33913</v>
      </c>
      <c r="BH702">
        <v>189625</v>
      </c>
      <c r="BI702">
        <v>172288</v>
      </c>
      <c r="BM702">
        <v>125</v>
      </c>
      <c r="BN702">
        <v>284</v>
      </c>
      <c r="BR702">
        <v>4002</v>
      </c>
      <c r="BT702">
        <v>209</v>
      </c>
      <c r="BU702">
        <v>200</v>
      </c>
      <c r="BY702">
        <v>64611</v>
      </c>
      <c r="BZ702">
        <v>99034</v>
      </c>
      <c r="CA702">
        <v>30083</v>
      </c>
      <c r="CC702">
        <v>451</v>
      </c>
      <c r="CF702">
        <v>6359</v>
      </c>
      <c r="CM702">
        <v>688</v>
      </c>
      <c r="CN702">
        <v>649982</v>
      </c>
      <c r="CO702">
        <v>580843</v>
      </c>
      <c r="CQ702">
        <v>7498</v>
      </c>
      <c r="CR702">
        <v>68798</v>
      </c>
      <c r="CS702">
        <v>33404</v>
      </c>
      <c r="CU702">
        <v>120724</v>
      </c>
      <c r="CW702">
        <v>320034</v>
      </c>
      <c r="DA702">
        <v>79957</v>
      </c>
      <c r="DB702">
        <v>8842</v>
      </c>
      <c r="DC702">
        <v>5150</v>
      </c>
      <c r="DD702">
        <v>65965</v>
      </c>
    </row>
    <row r="705" spans="1:108" ht="12.75">
      <c r="A705" t="s">
        <v>1671</v>
      </c>
      <c r="B705" t="s">
        <v>1672</v>
      </c>
      <c r="C705" t="s">
        <v>27</v>
      </c>
      <c r="D705" t="s">
        <v>151</v>
      </c>
      <c r="E705" t="s">
        <v>1673</v>
      </c>
      <c r="F705">
        <v>328</v>
      </c>
      <c r="G705">
        <v>0</v>
      </c>
      <c r="H705">
        <v>0</v>
      </c>
      <c r="I705">
        <v>1</v>
      </c>
      <c r="J705">
        <v>2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7</v>
      </c>
      <c r="R705">
        <v>323</v>
      </c>
      <c r="S705">
        <v>2</v>
      </c>
      <c r="T705">
        <v>1</v>
      </c>
      <c r="U705">
        <v>0</v>
      </c>
      <c r="V705">
        <v>0</v>
      </c>
      <c r="W705">
        <v>0</v>
      </c>
      <c r="X705">
        <v>320</v>
      </c>
      <c r="Y705">
        <v>0</v>
      </c>
      <c r="Z705">
        <v>206</v>
      </c>
      <c r="AA705">
        <v>117</v>
      </c>
      <c r="AB705">
        <v>135</v>
      </c>
      <c r="AC705">
        <v>3</v>
      </c>
      <c r="AD705">
        <v>67</v>
      </c>
      <c r="AE705">
        <v>93</v>
      </c>
      <c r="AF705">
        <v>11</v>
      </c>
      <c r="AG705">
        <v>49</v>
      </c>
      <c r="AH705">
        <v>20</v>
      </c>
      <c r="AI705">
        <v>24</v>
      </c>
      <c r="AJ705">
        <v>48</v>
      </c>
      <c r="AK705">
        <v>141</v>
      </c>
      <c r="AL705">
        <v>47</v>
      </c>
      <c r="AM705">
        <v>12</v>
      </c>
      <c r="AN705">
        <v>37</v>
      </c>
      <c r="AO705">
        <v>3</v>
      </c>
      <c r="AP705">
        <v>2</v>
      </c>
      <c r="AQ705">
        <v>5</v>
      </c>
      <c r="AR705">
        <v>0</v>
      </c>
      <c r="AS705">
        <v>0</v>
      </c>
      <c r="AT705">
        <v>113</v>
      </c>
      <c r="AU705">
        <v>778</v>
      </c>
      <c r="AV705">
        <v>0</v>
      </c>
      <c r="AW705">
        <v>0</v>
      </c>
      <c r="AX705">
        <v>1</v>
      </c>
      <c r="AY705">
        <v>9</v>
      </c>
      <c r="AZ705">
        <v>3</v>
      </c>
      <c r="BA705">
        <v>94</v>
      </c>
      <c r="BB705">
        <v>9</v>
      </c>
      <c r="BC705">
        <v>655</v>
      </c>
      <c r="BD705">
        <v>475000</v>
      </c>
      <c r="BE705">
        <v>530933</v>
      </c>
      <c r="BF705">
        <v>0</v>
      </c>
      <c r="BG705">
        <v>0</v>
      </c>
      <c r="BH705">
        <v>25979</v>
      </c>
      <c r="BI705">
        <v>25979</v>
      </c>
      <c r="BJ705">
        <v>3689</v>
      </c>
      <c r="BK705">
        <v>3689</v>
      </c>
      <c r="BL705">
        <v>1100</v>
      </c>
      <c r="BO705">
        <v>6087</v>
      </c>
      <c r="BP705">
        <v>0</v>
      </c>
      <c r="BQ705">
        <v>30</v>
      </c>
      <c r="BR705">
        <v>30</v>
      </c>
      <c r="BS705">
        <v>50</v>
      </c>
      <c r="BT705">
        <v>35</v>
      </c>
      <c r="BU705">
        <v>25</v>
      </c>
      <c r="BV705">
        <v>75</v>
      </c>
      <c r="BW705">
        <v>8085</v>
      </c>
      <c r="BX705">
        <v>16307</v>
      </c>
      <c r="BY705">
        <v>43122</v>
      </c>
      <c r="BZ705">
        <v>0</v>
      </c>
      <c r="CA705">
        <v>6194</v>
      </c>
      <c r="CB705">
        <v>0</v>
      </c>
      <c r="CC705">
        <v>0</v>
      </c>
      <c r="CD705">
        <v>0</v>
      </c>
      <c r="CE705">
        <v>0</v>
      </c>
      <c r="CF705">
        <v>45645</v>
      </c>
      <c r="CG705">
        <v>3082</v>
      </c>
      <c r="CH705">
        <v>43336</v>
      </c>
      <c r="CI705">
        <v>141379</v>
      </c>
      <c r="CJ705">
        <v>0</v>
      </c>
      <c r="CK705">
        <v>78881</v>
      </c>
      <c r="CL705">
        <v>281752</v>
      </c>
      <c r="CM705">
        <v>66</v>
      </c>
      <c r="CN705">
        <v>195151</v>
      </c>
      <c r="CO705">
        <v>128891</v>
      </c>
      <c r="CP705">
        <v>50730</v>
      </c>
      <c r="CQ705">
        <v>3271</v>
      </c>
      <c r="CR705">
        <v>5147</v>
      </c>
      <c r="CS705">
        <v>0</v>
      </c>
      <c r="CT705">
        <v>7112</v>
      </c>
      <c r="CU705">
        <v>0</v>
      </c>
      <c r="CV705">
        <v>49498</v>
      </c>
      <c r="CW705">
        <v>39638</v>
      </c>
      <c r="CX705">
        <v>8415</v>
      </c>
      <c r="CY705">
        <v>0</v>
      </c>
      <c r="CZ705">
        <v>1445</v>
      </c>
      <c r="DA705">
        <v>4270</v>
      </c>
      <c r="DB705">
        <v>0</v>
      </c>
      <c r="DC705">
        <v>0</v>
      </c>
      <c r="DD705">
        <v>4270</v>
      </c>
    </row>
    <row r="706" spans="1:108" ht="12.75">
      <c r="A706" t="s">
        <v>636</v>
      </c>
      <c r="B706" t="s">
        <v>637</v>
      </c>
      <c r="C706" t="s">
        <v>27</v>
      </c>
      <c r="D706" t="s">
        <v>558</v>
      </c>
      <c r="E706" t="s">
        <v>638</v>
      </c>
      <c r="F706">
        <v>127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18</v>
      </c>
      <c r="M706">
        <v>0</v>
      </c>
      <c r="N706">
        <v>0</v>
      </c>
      <c r="O706">
        <v>1</v>
      </c>
      <c r="P706">
        <v>0</v>
      </c>
      <c r="Q706">
        <v>5</v>
      </c>
      <c r="R706">
        <v>103</v>
      </c>
      <c r="S706">
        <v>0</v>
      </c>
      <c r="T706">
        <v>2</v>
      </c>
      <c r="U706">
        <v>0</v>
      </c>
      <c r="V706">
        <v>0</v>
      </c>
      <c r="W706">
        <v>0</v>
      </c>
      <c r="X706">
        <v>101</v>
      </c>
      <c r="Y706">
        <v>0</v>
      </c>
      <c r="Z706">
        <v>61</v>
      </c>
      <c r="AA706">
        <v>42</v>
      </c>
      <c r="AB706">
        <v>61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4</v>
      </c>
      <c r="AI706">
        <v>2</v>
      </c>
      <c r="AJ706">
        <v>93</v>
      </c>
      <c r="AK706">
        <v>99</v>
      </c>
      <c r="AL706">
        <v>42</v>
      </c>
      <c r="AM706">
        <v>0</v>
      </c>
      <c r="AN706">
        <v>0</v>
      </c>
      <c r="AO706">
        <v>6</v>
      </c>
      <c r="AP706">
        <v>4</v>
      </c>
      <c r="AQ706">
        <v>0</v>
      </c>
      <c r="AR706">
        <v>10</v>
      </c>
      <c r="AS706">
        <v>1434</v>
      </c>
      <c r="AT706">
        <v>21</v>
      </c>
      <c r="AU706">
        <v>1950</v>
      </c>
      <c r="AV706">
        <v>0</v>
      </c>
      <c r="AW706">
        <v>0</v>
      </c>
      <c r="AX706">
        <v>2</v>
      </c>
      <c r="AY706">
        <v>7</v>
      </c>
      <c r="AZ706">
        <v>0</v>
      </c>
      <c r="BA706">
        <v>0</v>
      </c>
      <c r="BB706">
        <v>2</v>
      </c>
      <c r="BC706">
        <v>306</v>
      </c>
      <c r="BD706">
        <v>9000000</v>
      </c>
      <c r="BE706">
        <v>105000</v>
      </c>
      <c r="BF706">
        <v>0</v>
      </c>
      <c r="BG706">
        <v>0</v>
      </c>
      <c r="BH706">
        <v>11708</v>
      </c>
      <c r="BI706">
        <v>9881</v>
      </c>
      <c r="BJ706">
        <v>1663</v>
      </c>
      <c r="BK706">
        <v>1663</v>
      </c>
      <c r="BL706">
        <v>491</v>
      </c>
      <c r="BO706">
        <v>3536</v>
      </c>
      <c r="BP706">
        <v>35193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7227</v>
      </c>
      <c r="BX706">
        <v>14940</v>
      </c>
      <c r="BY706">
        <v>32795</v>
      </c>
      <c r="BZ706">
        <v>0</v>
      </c>
      <c r="CA706">
        <v>15384</v>
      </c>
      <c r="CB706">
        <v>1940</v>
      </c>
      <c r="CC706">
        <v>0</v>
      </c>
      <c r="CD706">
        <v>0</v>
      </c>
      <c r="CE706">
        <v>0</v>
      </c>
      <c r="CF706">
        <v>0</v>
      </c>
      <c r="CG706">
        <v>1388</v>
      </c>
      <c r="CH706">
        <v>22343</v>
      </c>
      <c r="CI706">
        <v>73850</v>
      </c>
      <c r="CJ706">
        <v>0</v>
      </c>
      <c r="CK706">
        <v>0</v>
      </c>
      <c r="CL706">
        <v>146781</v>
      </c>
      <c r="CM706">
        <v>54</v>
      </c>
      <c r="CN706">
        <v>101661</v>
      </c>
      <c r="CO706">
        <v>0</v>
      </c>
      <c r="CP706">
        <v>95926</v>
      </c>
      <c r="CQ706">
        <v>5585</v>
      </c>
      <c r="CR706">
        <v>0</v>
      </c>
      <c r="CS706">
        <v>0</v>
      </c>
      <c r="CT706">
        <v>150</v>
      </c>
      <c r="CU706">
        <v>0</v>
      </c>
      <c r="CV706">
        <v>11078</v>
      </c>
      <c r="CW706">
        <v>0</v>
      </c>
      <c r="CX706">
        <v>9278</v>
      </c>
      <c r="CY706">
        <v>1320</v>
      </c>
      <c r="CZ706">
        <v>480</v>
      </c>
      <c r="DA706">
        <v>0</v>
      </c>
      <c r="DB706">
        <v>0</v>
      </c>
      <c r="DC706">
        <v>0</v>
      </c>
      <c r="DD706">
        <v>0</v>
      </c>
    </row>
    <row r="707" spans="1:108" ht="12.75">
      <c r="A707" t="s">
        <v>1355</v>
      </c>
      <c r="B707" t="s">
        <v>1356</v>
      </c>
      <c r="C707" t="s">
        <v>27</v>
      </c>
      <c r="D707" t="s">
        <v>1357</v>
      </c>
      <c r="E707" t="s">
        <v>1219</v>
      </c>
      <c r="F707">
        <v>78</v>
      </c>
      <c r="G707">
        <v>3</v>
      </c>
      <c r="H707">
        <v>0</v>
      </c>
      <c r="I707">
        <v>0</v>
      </c>
      <c r="J707">
        <v>5</v>
      </c>
      <c r="K707">
        <v>2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2</v>
      </c>
      <c r="R707">
        <v>86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86</v>
      </c>
      <c r="Y707">
        <v>0</v>
      </c>
      <c r="Z707">
        <v>53</v>
      </c>
      <c r="AA707">
        <v>33</v>
      </c>
      <c r="AB707">
        <v>176</v>
      </c>
      <c r="AC707">
        <v>14</v>
      </c>
      <c r="AD707">
        <v>12</v>
      </c>
      <c r="AE707">
        <v>223</v>
      </c>
      <c r="AF707">
        <v>0</v>
      </c>
      <c r="AG707">
        <v>52</v>
      </c>
      <c r="AH707">
        <v>1</v>
      </c>
      <c r="AI707">
        <v>28</v>
      </c>
      <c r="AJ707">
        <v>8</v>
      </c>
      <c r="AK707">
        <v>89</v>
      </c>
      <c r="AL707">
        <v>36</v>
      </c>
      <c r="AM707">
        <v>9</v>
      </c>
      <c r="AN707">
        <v>50</v>
      </c>
      <c r="AO707">
        <v>7</v>
      </c>
      <c r="AP707">
        <v>1</v>
      </c>
      <c r="AQ707">
        <v>4</v>
      </c>
      <c r="AR707">
        <v>5</v>
      </c>
      <c r="AS707">
        <v>7034</v>
      </c>
      <c r="AT707">
        <v>22</v>
      </c>
      <c r="AU707">
        <v>1762</v>
      </c>
      <c r="AV707">
        <v>0</v>
      </c>
      <c r="AW707">
        <v>7</v>
      </c>
      <c r="AX707">
        <v>1</v>
      </c>
      <c r="AY707">
        <v>8</v>
      </c>
      <c r="AZ707">
        <v>0</v>
      </c>
      <c r="BA707">
        <v>0</v>
      </c>
      <c r="BB707">
        <v>8</v>
      </c>
      <c r="BC707">
        <v>6664</v>
      </c>
      <c r="BD707">
        <v>792000</v>
      </c>
      <c r="BE707">
        <v>44481</v>
      </c>
      <c r="BF707">
        <v>0</v>
      </c>
      <c r="BG707">
        <v>0</v>
      </c>
      <c r="BH707">
        <v>13008</v>
      </c>
      <c r="BI707">
        <v>13008</v>
      </c>
      <c r="BJ707">
        <v>1847</v>
      </c>
      <c r="BK707">
        <v>1847</v>
      </c>
      <c r="BL707">
        <v>0</v>
      </c>
      <c r="BO707">
        <v>0</v>
      </c>
      <c r="BP707">
        <v>54839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7816</v>
      </c>
      <c r="BX707">
        <v>0</v>
      </c>
      <c r="BY707">
        <v>40950</v>
      </c>
      <c r="BZ707">
        <v>0</v>
      </c>
      <c r="CA707">
        <v>6302</v>
      </c>
      <c r="CB707">
        <v>3309</v>
      </c>
      <c r="CC707">
        <v>7350</v>
      </c>
      <c r="CD707">
        <v>0</v>
      </c>
      <c r="CE707">
        <v>0</v>
      </c>
      <c r="CF707">
        <v>24774</v>
      </c>
      <c r="CG707">
        <v>15143</v>
      </c>
      <c r="CH707">
        <v>20801</v>
      </c>
      <c r="CI707">
        <v>118629</v>
      </c>
      <c r="CJ707">
        <v>0</v>
      </c>
      <c r="CK707">
        <v>69930</v>
      </c>
      <c r="CL707">
        <v>266069</v>
      </c>
      <c r="CM707">
        <v>52</v>
      </c>
      <c r="CN707">
        <v>141905</v>
      </c>
      <c r="CO707">
        <v>105766</v>
      </c>
      <c r="CP707">
        <v>12023</v>
      </c>
      <c r="CQ707">
        <v>21333</v>
      </c>
      <c r="CR707">
        <v>6</v>
      </c>
      <c r="CS707">
        <v>0</v>
      </c>
      <c r="CT707">
        <v>580</v>
      </c>
      <c r="CU707">
        <v>2197</v>
      </c>
      <c r="CV707">
        <v>124137</v>
      </c>
      <c r="CW707">
        <v>72438</v>
      </c>
      <c r="CX707">
        <v>766</v>
      </c>
      <c r="CY707">
        <v>0</v>
      </c>
      <c r="CZ707">
        <v>50933</v>
      </c>
      <c r="DA707">
        <v>3118</v>
      </c>
      <c r="DB707">
        <v>0</v>
      </c>
      <c r="DC707">
        <v>0</v>
      </c>
      <c r="DD707">
        <v>3118</v>
      </c>
    </row>
    <row r="708" spans="1:108" ht="12.75">
      <c r="A708" t="s">
        <v>2975</v>
      </c>
      <c r="B708" t="s">
        <v>2976</v>
      </c>
      <c r="C708" t="s">
        <v>27</v>
      </c>
      <c r="D708" t="s">
        <v>3</v>
      </c>
      <c r="E708" t="s">
        <v>2977</v>
      </c>
      <c r="F708">
        <v>232</v>
      </c>
      <c r="G708">
        <v>2</v>
      </c>
      <c r="H708">
        <v>0</v>
      </c>
      <c r="I708">
        <v>0</v>
      </c>
      <c r="J708">
        <v>0</v>
      </c>
      <c r="K708">
        <v>0</v>
      </c>
      <c r="L708">
        <v>5</v>
      </c>
      <c r="M708">
        <v>2</v>
      </c>
      <c r="N708">
        <v>0</v>
      </c>
      <c r="O708">
        <v>0</v>
      </c>
      <c r="P708">
        <v>0</v>
      </c>
      <c r="Q708">
        <v>3</v>
      </c>
      <c r="R708">
        <v>224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224</v>
      </c>
      <c r="Y708">
        <v>0</v>
      </c>
      <c r="Z708">
        <v>138</v>
      </c>
      <c r="AA708">
        <v>86</v>
      </c>
      <c r="AB708">
        <v>134</v>
      </c>
      <c r="AC708">
        <v>5</v>
      </c>
      <c r="AD708">
        <v>74</v>
      </c>
      <c r="AE708">
        <v>155</v>
      </c>
      <c r="AF708">
        <v>0</v>
      </c>
      <c r="AG708">
        <v>26</v>
      </c>
      <c r="AH708">
        <v>27</v>
      </c>
      <c r="AI708">
        <v>7</v>
      </c>
      <c r="AJ708">
        <v>52</v>
      </c>
      <c r="AK708">
        <v>112</v>
      </c>
      <c r="AL708">
        <v>39</v>
      </c>
      <c r="AM708">
        <v>0</v>
      </c>
      <c r="AN708">
        <v>115</v>
      </c>
      <c r="AO708">
        <v>9</v>
      </c>
      <c r="AP708">
        <v>8</v>
      </c>
      <c r="AQ708">
        <v>1</v>
      </c>
      <c r="AR708">
        <v>5</v>
      </c>
      <c r="AS708">
        <v>712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2</v>
      </c>
      <c r="BC708">
        <v>274</v>
      </c>
      <c r="BD708">
        <v>1625200</v>
      </c>
      <c r="BE708">
        <v>0</v>
      </c>
      <c r="BF708">
        <v>0</v>
      </c>
      <c r="BG708">
        <v>0</v>
      </c>
      <c r="BH708">
        <v>17197</v>
      </c>
      <c r="BI708">
        <v>10739</v>
      </c>
      <c r="BJ708">
        <v>2442</v>
      </c>
      <c r="BK708">
        <v>2442</v>
      </c>
      <c r="BL708">
        <v>0</v>
      </c>
      <c r="BM708">
        <v>0</v>
      </c>
      <c r="BN708">
        <v>0</v>
      </c>
      <c r="BO708">
        <v>342</v>
      </c>
      <c r="BP708">
        <v>2844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7611</v>
      </c>
      <c r="BX708">
        <v>19705</v>
      </c>
      <c r="BY708">
        <v>39858</v>
      </c>
      <c r="BZ708">
        <v>0</v>
      </c>
      <c r="CA708">
        <v>8124</v>
      </c>
      <c r="CB708">
        <v>4500</v>
      </c>
      <c r="CC708">
        <v>0</v>
      </c>
      <c r="CD708">
        <v>0</v>
      </c>
      <c r="CE708">
        <v>0</v>
      </c>
      <c r="CF708">
        <v>11389</v>
      </c>
      <c r="CG708">
        <v>6293</v>
      </c>
      <c r="CH708">
        <v>32142</v>
      </c>
      <c r="CI708">
        <v>102306</v>
      </c>
      <c r="CJ708">
        <v>0</v>
      </c>
      <c r="CK708">
        <v>13863</v>
      </c>
      <c r="CL708">
        <v>159852</v>
      </c>
      <c r="CM708">
        <v>80</v>
      </c>
      <c r="CN708">
        <v>119817</v>
      </c>
      <c r="CO708">
        <v>0</v>
      </c>
      <c r="CP708">
        <v>112790</v>
      </c>
      <c r="CQ708">
        <v>4602</v>
      </c>
      <c r="CR708">
        <v>0</v>
      </c>
      <c r="CS708">
        <v>0</v>
      </c>
      <c r="CT708">
        <v>1045</v>
      </c>
      <c r="CU708">
        <v>1380</v>
      </c>
      <c r="CV708">
        <v>7308</v>
      </c>
      <c r="CW708">
        <v>1095</v>
      </c>
      <c r="CX708">
        <v>820</v>
      </c>
      <c r="CY708">
        <v>0</v>
      </c>
      <c r="CZ708">
        <v>5393</v>
      </c>
      <c r="DA708">
        <v>0</v>
      </c>
      <c r="DB708">
        <v>0</v>
      </c>
      <c r="DC708">
        <v>0</v>
      </c>
      <c r="DD708">
        <v>0</v>
      </c>
    </row>
    <row r="709" spans="1:108" ht="12.75">
      <c r="A709" t="s">
        <v>1989</v>
      </c>
      <c r="B709" t="s">
        <v>1990</v>
      </c>
      <c r="C709" t="s">
        <v>27</v>
      </c>
      <c r="D709" t="s">
        <v>1082</v>
      </c>
      <c r="E709" t="s">
        <v>1991</v>
      </c>
      <c r="F709">
        <v>218</v>
      </c>
      <c r="G709">
        <v>9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6</v>
      </c>
      <c r="O709">
        <v>0</v>
      </c>
      <c r="P709">
        <v>0</v>
      </c>
      <c r="Q709">
        <v>5</v>
      </c>
      <c r="R709">
        <v>216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216</v>
      </c>
      <c r="Y709">
        <v>0</v>
      </c>
      <c r="Z709">
        <v>118</v>
      </c>
      <c r="AA709">
        <v>98</v>
      </c>
      <c r="AB709">
        <v>93</v>
      </c>
      <c r="AC709">
        <v>1</v>
      </c>
      <c r="AD709">
        <v>0</v>
      </c>
      <c r="AE709">
        <v>0</v>
      </c>
      <c r="AF709">
        <v>0</v>
      </c>
      <c r="AG709">
        <v>20</v>
      </c>
      <c r="AH709">
        <v>60</v>
      </c>
      <c r="AI709">
        <v>20</v>
      </c>
      <c r="AJ709">
        <v>20</v>
      </c>
      <c r="AK709">
        <v>120</v>
      </c>
      <c r="AL709">
        <v>22</v>
      </c>
      <c r="AM709">
        <v>0</v>
      </c>
      <c r="AN709">
        <v>35</v>
      </c>
      <c r="AO709">
        <v>3</v>
      </c>
      <c r="AP709">
        <v>0</v>
      </c>
      <c r="AQ709">
        <v>2</v>
      </c>
      <c r="AR709">
        <v>0</v>
      </c>
      <c r="AS709">
        <v>0</v>
      </c>
      <c r="AT709">
        <v>32</v>
      </c>
      <c r="AU709">
        <v>6357</v>
      </c>
      <c r="AV709">
        <v>0</v>
      </c>
      <c r="AW709">
        <v>2</v>
      </c>
      <c r="AX709">
        <v>2</v>
      </c>
      <c r="AY709">
        <v>6</v>
      </c>
      <c r="AZ709">
        <v>2</v>
      </c>
      <c r="BA709">
        <v>55</v>
      </c>
      <c r="BB709">
        <v>1</v>
      </c>
      <c r="BC709">
        <v>40</v>
      </c>
      <c r="BD709">
        <v>735000</v>
      </c>
      <c r="BE709">
        <v>100700</v>
      </c>
      <c r="BF709">
        <v>0</v>
      </c>
      <c r="BG709">
        <v>0</v>
      </c>
      <c r="BH709">
        <v>16260</v>
      </c>
      <c r="BI709">
        <v>12147</v>
      </c>
      <c r="BJ709">
        <v>2309</v>
      </c>
      <c r="BK709">
        <v>2309</v>
      </c>
      <c r="BL709">
        <v>0</v>
      </c>
      <c r="BO709">
        <v>0</v>
      </c>
      <c r="BP709">
        <v>6095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6513</v>
      </c>
      <c r="BX709">
        <v>15911</v>
      </c>
      <c r="BY709">
        <v>34000</v>
      </c>
      <c r="BZ709">
        <v>0</v>
      </c>
      <c r="CA709">
        <v>7155</v>
      </c>
      <c r="CB709">
        <v>1658</v>
      </c>
      <c r="CC709">
        <v>0</v>
      </c>
      <c r="CD709">
        <v>0</v>
      </c>
      <c r="CE709">
        <v>0</v>
      </c>
      <c r="CF709">
        <v>10688</v>
      </c>
      <c r="CG709">
        <v>3611</v>
      </c>
      <c r="CH709">
        <v>31060</v>
      </c>
      <c r="CI709">
        <v>88172</v>
      </c>
      <c r="CJ709">
        <v>0</v>
      </c>
      <c r="CK709">
        <v>11493</v>
      </c>
      <c r="CL709">
        <v>142640</v>
      </c>
      <c r="CM709">
        <v>103</v>
      </c>
      <c r="CN709">
        <v>114999</v>
      </c>
      <c r="CO709">
        <v>0</v>
      </c>
      <c r="CP709">
        <v>107494</v>
      </c>
      <c r="CQ709">
        <v>6636</v>
      </c>
      <c r="CR709">
        <v>9</v>
      </c>
      <c r="CS709">
        <v>0</v>
      </c>
      <c r="CT709">
        <v>860</v>
      </c>
      <c r="CU709">
        <v>0</v>
      </c>
      <c r="CV709">
        <v>4341</v>
      </c>
      <c r="CW709">
        <v>0</v>
      </c>
      <c r="CX709">
        <v>1292</v>
      </c>
      <c r="CY709">
        <v>1999</v>
      </c>
      <c r="CZ709">
        <v>1050</v>
      </c>
      <c r="DA709">
        <v>0</v>
      </c>
      <c r="DB709">
        <v>0</v>
      </c>
      <c r="DC709">
        <v>0</v>
      </c>
      <c r="DD709">
        <v>0</v>
      </c>
    </row>
    <row r="710" spans="1:108" ht="12.75">
      <c r="A710" t="s">
        <v>624</v>
      </c>
      <c r="B710" t="s">
        <v>625</v>
      </c>
      <c r="C710" t="s">
        <v>27</v>
      </c>
      <c r="D710" t="s">
        <v>83</v>
      </c>
      <c r="E710" t="s">
        <v>626</v>
      </c>
      <c r="F710">
        <v>394</v>
      </c>
      <c r="G710">
        <v>4</v>
      </c>
      <c r="H710">
        <v>0</v>
      </c>
      <c r="I710">
        <v>0</v>
      </c>
      <c r="J710">
        <v>0</v>
      </c>
      <c r="K710">
        <v>3</v>
      </c>
      <c r="L710">
        <v>0</v>
      </c>
      <c r="M710">
        <v>0</v>
      </c>
      <c r="N710">
        <v>0</v>
      </c>
      <c r="O710">
        <v>0</v>
      </c>
      <c r="P710">
        <v>5</v>
      </c>
      <c r="Q710">
        <v>5</v>
      </c>
      <c r="R710">
        <v>391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391</v>
      </c>
      <c r="Y710">
        <v>0</v>
      </c>
      <c r="Z710">
        <v>210</v>
      </c>
      <c r="AA710">
        <v>181</v>
      </c>
      <c r="AB710">
        <v>137</v>
      </c>
      <c r="AC710">
        <v>2</v>
      </c>
      <c r="AD710">
        <v>2</v>
      </c>
      <c r="AE710">
        <v>69</v>
      </c>
      <c r="AF710">
        <v>4</v>
      </c>
      <c r="AG710">
        <v>37</v>
      </c>
      <c r="AH710">
        <v>18</v>
      </c>
      <c r="AI710">
        <v>7</v>
      </c>
      <c r="AJ710">
        <v>69</v>
      </c>
      <c r="AK710">
        <v>131</v>
      </c>
      <c r="AL710">
        <v>52</v>
      </c>
      <c r="AM710">
        <v>0</v>
      </c>
      <c r="AN710">
        <v>66</v>
      </c>
      <c r="AO710">
        <v>11</v>
      </c>
      <c r="AP710">
        <v>10</v>
      </c>
      <c r="AQ710">
        <v>6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1174450</v>
      </c>
      <c r="BE710">
        <v>42050</v>
      </c>
      <c r="BF710">
        <v>0</v>
      </c>
      <c r="BG710">
        <v>0</v>
      </c>
      <c r="BH710">
        <v>27011</v>
      </c>
      <c r="BI710">
        <v>27011</v>
      </c>
      <c r="BJ710">
        <v>3836</v>
      </c>
      <c r="BK710">
        <v>3836</v>
      </c>
      <c r="BL710">
        <v>8983</v>
      </c>
      <c r="BO710">
        <v>0</v>
      </c>
      <c r="BP710">
        <v>9499</v>
      </c>
      <c r="BQ710">
        <v>50</v>
      </c>
      <c r="BR710">
        <v>883</v>
      </c>
      <c r="BS710">
        <v>50</v>
      </c>
      <c r="BT710">
        <v>127</v>
      </c>
      <c r="BU710">
        <v>522</v>
      </c>
      <c r="BV710">
        <v>100</v>
      </c>
      <c r="BW710">
        <v>8920</v>
      </c>
      <c r="BX710">
        <v>10336</v>
      </c>
      <c r="BY710">
        <v>45220</v>
      </c>
      <c r="BZ710">
        <v>0</v>
      </c>
      <c r="CA710">
        <v>3001</v>
      </c>
      <c r="CB710">
        <v>3282</v>
      </c>
      <c r="CC710">
        <v>86</v>
      </c>
      <c r="CD710">
        <v>0</v>
      </c>
      <c r="CE710">
        <v>0</v>
      </c>
      <c r="CF710">
        <v>24447</v>
      </c>
      <c r="CG710">
        <v>18103</v>
      </c>
      <c r="CH710">
        <v>38107</v>
      </c>
      <c r="CI710">
        <v>132246</v>
      </c>
      <c r="CJ710">
        <v>0</v>
      </c>
      <c r="CK710">
        <v>19138</v>
      </c>
      <c r="CL710">
        <v>221701</v>
      </c>
      <c r="CM710">
        <v>92</v>
      </c>
      <c r="CN710">
        <v>204557</v>
      </c>
      <c r="CO710">
        <v>0</v>
      </c>
      <c r="CP710">
        <v>191322</v>
      </c>
      <c r="CQ710">
        <v>13235</v>
      </c>
      <c r="CR710">
        <v>0</v>
      </c>
      <c r="CS710">
        <v>0</v>
      </c>
      <c r="CT710">
        <v>0</v>
      </c>
      <c r="CU710">
        <v>0</v>
      </c>
      <c r="CV710">
        <v>21531</v>
      </c>
      <c r="CW710">
        <v>7085</v>
      </c>
      <c r="CX710">
        <v>1571</v>
      </c>
      <c r="CY710">
        <v>0</v>
      </c>
      <c r="CZ710">
        <v>12875</v>
      </c>
      <c r="DA710">
        <v>0</v>
      </c>
      <c r="DB710">
        <v>0</v>
      </c>
      <c r="DC710">
        <v>0</v>
      </c>
      <c r="DD710">
        <v>0</v>
      </c>
    </row>
    <row r="711" spans="1:108" ht="12.75">
      <c r="A711" t="s">
        <v>1816</v>
      </c>
      <c r="B711" t="s">
        <v>1817</v>
      </c>
      <c r="C711" t="s">
        <v>27</v>
      </c>
      <c r="D711" t="s">
        <v>1818</v>
      </c>
      <c r="E711" t="s">
        <v>1819</v>
      </c>
      <c r="F711">
        <v>190</v>
      </c>
      <c r="G711">
        <v>0</v>
      </c>
      <c r="H711">
        <v>0</v>
      </c>
      <c r="I711">
        <v>0</v>
      </c>
      <c r="J711">
        <v>3</v>
      </c>
      <c r="K711">
        <v>0</v>
      </c>
      <c r="L711">
        <v>0</v>
      </c>
      <c r="M711">
        <v>0</v>
      </c>
      <c r="N711">
        <v>0</v>
      </c>
      <c r="O711">
        <v>1</v>
      </c>
      <c r="P711">
        <v>0</v>
      </c>
      <c r="Q711">
        <v>1</v>
      </c>
      <c r="R711">
        <v>191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189</v>
      </c>
      <c r="Y711">
        <v>2</v>
      </c>
      <c r="Z711">
        <v>100</v>
      </c>
      <c r="AA711">
        <v>91</v>
      </c>
      <c r="AB711">
        <v>113</v>
      </c>
      <c r="AC711">
        <v>0</v>
      </c>
      <c r="AD711">
        <v>40</v>
      </c>
      <c r="AE711">
        <v>44</v>
      </c>
      <c r="AF711">
        <v>0</v>
      </c>
      <c r="AG711">
        <v>26</v>
      </c>
      <c r="AH711">
        <v>16</v>
      </c>
      <c r="AI711">
        <v>7</v>
      </c>
      <c r="AJ711">
        <v>86</v>
      </c>
      <c r="AK711">
        <v>135</v>
      </c>
      <c r="AL711">
        <v>62</v>
      </c>
      <c r="AM711">
        <v>0</v>
      </c>
      <c r="AN711">
        <v>88</v>
      </c>
      <c r="AO711">
        <v>7</v>
      </c>
      <c r="AP711">
        <v>11</v>
      </c>
      <c r="AQ711">
        <v>0</v>
      </c>
      <c r="AR711">
        <v>0</v>
      </c>
      <c r="AS711">
        <v>0</v>
      </c>
      <c r="AT711">
        <v>58</v>
      </c>
      <c r="AU711">
        <v>4253</v>
      </c>
      <c r="AV711">
        <v>0</v>
      </c>
      <c r="AW711">
        <v>0</v>
      </c>
      <c r="AX711">
        <v>0</v>
      </c>
      <c r="AY711">
        <v>0</v>
      </c>
      <c r="AZ711">
        <v>2</v>
      </c>
      <c r="BA711">
        <v>92</v>
      </c>
      <c r="BB711">
        <v>11</v>
      </c>
      <c r="BC711">
        <v>1940</v>
      </c>
      <c r="BD711">
        <v>1000000</v>
      </c>
      <c r="BE711">
        <v>27907</v>
      </c>
      <c r="BF711">
        <v>117044</v>
      </c>
      <c r="BG711">
        <v>0</v>
      </c>
      <c r="BH711">
        <v>16987</v>
      </c>
      <c r="BI711">
        <v>2810</v>
      </c>
      <c r="BJ711">
        <v>2412</v>
      </c>
      <c r="BK711">
        <v>2412</v>
      </c>
      <c r="BL711">
        <v>0</v>
      </c>
      <c r="BO711">
        <v>553</v>
      </c>
      <c r="BP711">
        <v>4211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8107</v>
      </c>
      <c r="BX711">
        <v>13900</v>
      </c>
      <c r="BY711">
        <v>43000</v>
      </c>
      <c r="BZ711">
        <v>0</v>
      </c>
      <c r="CA711">
        <v>9167</v>
      </c>
      <c r="CB711">
        <v>3248</v>
      </c>
      <c r="CC711">
        <v>0</v>
      </c>
      <c r="CD711">
        <v>0</v>
      </c>
      <c r="CE711">
        <v>0</v>
      </c>
      <c r="CF711">
        <v>13062</v>
      </c>
      <c r="CG711">
        <v>4754</v>
      </c>
      <c r="CH711">
        <v>33698</v>
      </c>
      <c r="CI711">
        <v>106929</v>
      </c>
      <c r="CJ711">
        <v>13509</v>
      </c>
      <c r="CK711">
        <v>5770</v>
      </c>
      <c r="CL711">
        <v>158201</v>
      </c>
      <c r="CM711">
        <v>69</v>
      </c>
      <c r="CN711">
        <v>136594</v>
      </c>
      <c r="CO711">
        <v>99302</v>
      </c>
      <c r="CP711">
        <v>29975</v>
      </c>
      <c r="CQ711">
        <v>5781</v>
      </c>
      <c r="CR711">
        <v>30</v>
      </c>
      <c r="CS711">
        <v>0</v>
      </c>
      <c r="CT711">
        <v>405</v>
      </c>
      <c r="CU711">
        <v>1101</v>
      </c>
      <c r="CV711">
        <v>26563</v>
      </c>
      <c r="CW711">
        <v>3250</v>
      </c>
      <c r="CX711">
        <v>610</v>
      </c>
      <c r="CY711">
        <v>18392</v>
      </c>
      <c r="CZ711">
        <v>4311</v>
      </c>
      <c r="DA711">
        <v>0</v>
      </c>
      <c r="DB711">
        <v>0</v>
      </c>
      <c r="DC711">
        <v>0</v>
      </c>
      <c r="DD711">
        <v>0</v>
      </c>
    </row>
    <row r="712" spans="1:108" ht="12.75">
      <c r="A712" t="s">
        <v>472</v>
      </c>
      <c r="B712" t="s">
        <v>473</v>
      </c>
      <c r="C712" t="s">
        <v>27</v>
      </c>
      <c r="D712" t="s">
        <v>474</v>
      </c>
      <c r="E712" t="s">
        <v>475</v>
      </c>
      <c r="F712">
        <v>122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122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122</v>
      </c>
      <c r="Y712">
        <v>0</v>
      </c>
      <c r="Z712">
        <v>62</v>
      </c>
      <c r="AA712">
        <v>60</v>
      </c>
      <c r="AB712">
        <v>10</v>
      </c>
      <c r="AC712">
        <v>0</v>
      </c>
      <c r="AD712">
        <v>0</v>
      </c>
      <c r="AE712">
        <v>0</v>
      </c>
      <c r="AF712">
        <v>0</v>
      </c>
      <c r="AG712">
        <v>10</v>
      </c>
      <c r="AH712">
        <v>0</v>
      </c>
      <c r="AI712">
        <v>0</v>
      </c>
      <c r="AJ712">
        <v>0</v>
      </c>
      <c r="AK712">
        <v>10</v>
      </c>
      <c r="AL712">
        <v>25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315000</v>
      </c>
      <c r="BE712">
        <v>0</v>
      </c>
      <c r="BF712">
        <v>0</v>
      </c>
      <c r="BG712">
        <v>0</v>
      </c>
      <c r="BH712">
        <v>7041</v>
      </c>
      <c r="BI712">
        <v>0</v>
      </c>
      <c r="BJ712">
        <v>1000</v>
      </c>
      <c r="BK712">
        <v>0</v>
      </c>
      <c r="BL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16500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1600</v>
      </c>
      <c r="CG712">
        <v>850</v>
      </c>
      <c r="CH712">
        <v>17491</v>
      </c>
      <c r="CI712">
        <v>36441</v>
      </c>
      <c r="CJ712">
        <v>0</v>
      </c>
      <c r="CK712">
        <v>0</v>
      </c>
      <c r="CL712">
        <v>36441</v>
      </c>
      <c r="CM712">
        <v>47</v>
      </c>
      <c r="CN712">
        <v>44105</v>
      </c>
      <c r="CO712">
        <v>0</v>
      </c>
      <c r="CP712">
        <v>42705</v>
      </c>
      <c r="CQ712">
        <v>0</v>
      </c>
      <c r="CR712">
        <v>0</v>
      </c>
      <c r="CS712">
        <v>0</v>
      </c>
      <c r="CT712">
        <v>0</v>
      </c>
      <c r="CU712">
        <v>1400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</row>
    <row r="713" spans="1:108" ht="12.75">
      <c r="A713" t="s">
        <v>1142</v>
      </c>
      <c r="B713" t="s">
        <v>1143</v>
      </c>
      <c r="C713" t="s">
        <v>27</v>
      </c>
      <c r="D713" t="s">
        <v>641</v>
      </c>
      <c r="E713" t="s">
        <v>1144</v>
      </c>
      <c r="F713">
        <v>250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2</v>
      </c>
      <c r="Q713">
        <v>1</v>
      </c>
      <c r="R713">
        <v>246</v>
      </c>
      <c r="S713">
        <v>0</v>
      </c>
      <c r="T713">
        <v>2</v>
      </c>
      <c r="U713">
        <v>0</v>
      </c>
      <c r="V713">
        <v>0</v>
      </c>
      <c r="W713">
        <v>0</v>
      </c>
      <c r="X713">
        <v>244</v>
      </c>
      <c r="Y713">
        <v>0</v>
      </c>
      <c r="Z713">
        <v>134</v>
      </c>
      <c r="AA713">
        <v>112</v>
      </c>
      <c r="AB713">
        <v>227</v>
      </c>
      <c r="AC713">
        <v>9</v>
      </c>
      <c r="AD713">
        <v>43</v>
      </c>
      <c r="AE713">
        <v>280</v>
      </c>
      <c r="AF713">
        <v>10</v>
      </c>
      <c r="AG713">
        <v>53</v>
      </c>
      <c r="AH713">
        <v>62</v>
      </c>
      <c r="AI713">
        <v>11</v>
      </c>
      <c r="AJ713">
        <v>166</v>
      </c>
      <c r="AK713">
        <v>292</v>
      </c>
      <c r="AL713">
        <v>121</v>
      </c>
      <c r="AM713">
        <v>0</v>
      </c>
      <c r="AN713">
        <v>120</v>
      </c>
      <c r="AO713">
        <v>13</v>
      </c>
      <c r="AP713">
        <v>5</v>
      </c>
      <c r="AQ713">
        <v>6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2</v>
      </c>
      <c r="AY713">
        <v>68</v>
      </c>
      <c r="AZ713">
        <v>0</v>
      </c>
      <c r="BA713">
        <v>0</v>
      </c>
      <c r="BB713">
        <v>2</v>
      </c>
      <c r="BC713">
        <v>550</v>
      </c>
      <c r="BD713">
        <v>400000</v>
      </c>
      <c r="BE713">
        <v>63497</v>
      </c>
      <c r="BF713">
        <v>0</v>
      </c>
      <c r="BG713">
        <v>0</v>
      </c>
      <c r="BH713">
        <v>26535</v>
      </c>
      <c r="BI713">
        <v>5291</v>
      </c>
      <c r="BJ713">
        <v>3768</v>
      </c>
      <c r="BK713">
        <v>3768</v>
      </c>
      <c r="BL713">
        <v>0</v>
      </c>
      <c r="BO713">
        <v>0</v>
      </c>
      <c r="BP713">
        <v>36968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8827</v>
      </c>
      <c r="BX713">
        <v>18336</v>
      </c>
      <c r="BY713">
        <v>44646</v>
      </c>
      <c r="BZ713">
        <v>0</v>
      </c>
      <c r="CA713">
        <v>15360</v>
      </c>
      <c r="CB713">
        <v>11407</v>
      </c>
      <c r="CC713">
        <v>0</v>
      </c>
      <c r="CD713">
        <v>0</v>
      </c>
      <c r="CE713">
        <v>0</v>
      </c>
      <c r="CF713">
        <v>90303</v>
      </c>
      <c r="CG713">
        <v>19453</v>
      </c>
      <c r="CH713">
        <v>31400</v>
      </c>
      <c r="CI713">
        <v>212569</v>
      </c>
      <c r="CJ713">
        <v>0</v>
      </c>
      <c r="CK713">
        <v>4176</v>
      </c>
      <c r="CL713">
        <v>289935</v>
      </c>
      <c r="CM713">
        <v>130</v>
      </c>
      <c r="CN713">
        <v>272624</v>
      </c>
      <c r="CO713">
        <v>0</v>
      </c>
      <c r="CP713">
        <v>252986</v>
      </c>
      <c r="CQ713">
        <v>19123</v>
      </c>
      <c r="CR713">
        <v>265</v>
      </c>
      <c r="CS713">
        <v>0</v>
      </c>
      <c r="CT713">
        <v>250</v>
      </c>
      <c r="CU713">
        <v>0</v>
      </c>
      <c r="CV713">
        <v>25126</v>
      </c>
      <c r="CW713">
        <v>0</v>
      </c>
      <c r="CX713">
        <v>540</v>
      </c>
      <c r="CY713">
        <v>24586</v>
      </c>
      <c r="CZ713">
        <v>0</v>
      </c>
      <c r="DA713">
        <v>0</v>
      </c>
      <c r="DB713">
        <v>0</v>
      </c>
      <c r="DC713">
        <v>0</v>
      </c>
      <c r="DD713">
        <v>0</v>
      </c>
    </row>
    <row r="714" spans="1:108" ht="12.75">
      <c r="A714" t="s">
        <v>2960</v>
      </c>
      <c r="B714" t="s">
        <v>2961</v>
      </c>
      <c r="C714" t="s">
        <v>27</v>
      </c>
      <c r="F714">
        <v>46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46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46</v>
      </c>
      <c r="Y714">
        <v>0</v>
      </c>
      <c r="Z714">
        <v>27</v>
      </c>
      <c r="AA714">
        <v>19</v>
      </c>
      <c r="AB714">
        <v>54</v>
      </c>
      <c r="AC714">
        <v>0</v>
      </c>
      <c r="AD714">
        <v>9</v>
      </c>
      <c r="AE714">
        <v>42</v>
      </c>
      <c r="AF714">
        <v>0</v>
      </c>
      <c r="AG714">
        <v>12</v>
      </c>
      <c r="AH714">
        <v>6</v>
      </c>
      <c r="AI714">
        <v>5</v>
      </c>
      <c r="AJ714">
        <v>42</v>
      </c>
      <c r="AK714">
        <v>65</v>
      </c>
      <c r="AL714">
        <v>28</v>
      </c>
      <c r="AM714">
        <v>0</v>
      </c>
      <c r="AN714">
        <v>30</v>
      </c>
      <c r="AO714">
        <v>4</v>
      </c>
      <c r="AP714">
        <v>2</v>
      </c>
      <c r="AQ714">
        <v>0</v>
      </c>
      <c r="AR714">
        <v>0</v>
      </c>
      <c r="AS714">
        <v>0</v>
      </c>
      <c r="AT714">
        <v>16</v>
      </c>
      <c r="AU714">
        <v>969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4</v>
      </c>
      <c r="BC714">
        <v>35</v>
      </c>
      <c r="BD714">
        <v>190000</v>
      </c>
      <c r="BE714">
        <v>102473</v>
      </c>
      <c r="BF714">
        <v>0</v>
      </c>
      <c r="BG714">
        <v>0</v>
      </c>
      <c r="BH714">
        <v>3386</v>
      </c>
      <c r="BI714">
        <v>0</v>
      </c>
      <c r="BJ714">
        <v>481</v>
      </c>
      <c r="BK714">
        <v>481</v>
      </c>
      <c r="BL714">
        <v>0</v>
      </c>
      <c r="BO714">
        <v>0</v>
      </c>
      <c r="BP714">
        <v>6032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1825</v>
      </c>
      <c r="BX714">
        <v>4980</v>
      </c>
      <c r="BY714">
        <v>7044</v>
      </c>
      <c r="BZ714">
        <v>0</v>
      </c>
      <c r="CA714">
        <v>1100</v>
      </c>
      <c r="CB714">
        <v>2200</v>
      </c>
      <c r="CC714">
        <v>0</v>
      </c>
      <c r="CD714">
        <v>0</v>
      </c>
      <c r="CE714">
        <v>0</v>
      </c>
      <c r="CF714">
        <v>1500</v>
      </c>
      <c r="CG714">
        <v>2266</v>
      </c>
      <c r="CH714">
        <v>9854</v>
      </c>
      <c r="CI714">
        <v>23964</v>
      </c>
      <c r="CJ714">
        <v>0</v>
      </c>
      <c r="CK714">
        <v>12832</v>
      </c>
      <c r="CL714">
        <v>50114</v>
      </c>
      <c r="CM714">
        <v>28</v>
      </c>
      <c r="CN714">
        <v>37445</v>
      </c>
      <c r="CO714">
        <v>0</v>
      </c>
      <c r="CP714">
        <v>33278</v>
      </c>
      <c r="CQ714">
        <v>3094</v>
      </c>
      <c r="CR714">
        <v>0</v>
      </c>
      <c r="CS714">
        <v>0</v>
      </c>
      <c r="CT714">
        <v>100</v>
      </c>
      <c r="CU714">
        <v>973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400</v>
      </c>
      <c r="DB714">
        <v>400</v>
      </c>
      <c r="DC714">
        <v>0</v>
      </c>
      <c r="DD714">
        <v>0</v>
      </c>
    </row>
    <row r="715" spans="1:108" ht="12.75">
      <c r="A715" t="s">
        <v>1207</v>
      </c>
      <c r="B715" t="s">
        <v>1208</v>
      </c>
      <c r="C715" t="s">
        <v>27</v>
      </c>
      <c r="D715" t="s">
        <v>189</v>
      </c>
      <c r="E715" t="s">
        <v>190</v>
      </c>
      <c r="F715">
        <v>77</v>
      </c>
      <c r="G715">
        <v>0</v>
      </c>
      <c r="H715">
        <v>0</v>
      </c>
      <c r="I715">
        <v>0</v>
      </c>
      <c r="J715">
        <v>0</v>
      </c>
      <c r="K715">
        <v>2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</v>
      </c>
      <c r="R715">
        <v>78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78</v>
      </c>
      <c r="Y715">
        <v>0</v>
      </c>
      <c r="Z715">
        <v>43</v>
      </c>
      <c r="AA715">
        <v>35</v>
      </c>
      <c r="AB715">
        <v>33</v>
      </c>
      <c r="AC715">
        <v>0</v>
      </c>
      <c r="AD715">
        <v>4</v>
      </c>
      <c r="AE715">
        <v>19</v>
      </c>
      <c r="AF715">
        <v>0</v>
      </c>
      <c r="AG715">
        <v>8</v>
      </c>
      <c r="AH715">
        <v>4</v>
      </c>
      <c r="AI715">
        <v>0</v>
      </c>
      <c r="AJ715">
        <v>11</v>
      </c>
      <c r="AK715">
        <v>23</v>
      </c>
      <c r="AL715">
        <v>12</v>
      </c>
      <c r="AM715">
        <v>0</v>
      </c>
      <c r="AN715">
        <v>0</v>
      </c>
      <c r="AO715">
        <v>2</v>
      </c>
      <c r="AP715">
        <v>0</v>
      </c>
      <c r="AQ715">
        <v>4</v>
      </c>
      <c r="AR715">
        <v>0</v>
      </c>
      <c r="AS715">
        <v>0</v>
      </c>
      <c r="AT715">
        <v>15</v>
      </c>
      <c r="AU715">
        <v>1255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5</v>
      </c>
      <c r="BC715">
        <v>72</v>
      </c>
      <c r="BD715">
        <v>976835</v>
      </c>
      <c r="BE715">
        <v>38471</v>
      </c>
      <c r="BF715">
        <v>0</v>
      </c>
      <c r="BG715">
        <v>0</v>
      </c>
      <c r="BH715">
        <v>7211</v>
      </c>
      <c r="BI715">
        <v>7211</v>
      </c>
      <c r="BJ715">
        <v>1024</v>
      </c>
      <c r="BK715">
        <v>1024</v>
      </c>
      <c r="BL715">
        <v>9</v>
      </c>
      <c r="BO715">
        <v>0</v>
      </c>
      <c r="BP715">
        <v>1219</v>
      </c>
      <c r="BQ715">
        <v>20</v>
      </c>
      <c r="BR715">
        <v>70</v>
      </c>
      <c r="BS715">
        <v>15</v>
      </c>
      <c r="BT715">
        <v>12</v>
      </c>
      <c r="BU715">
        <v>0</v>
      </c>
      <c r="BV715">
        <v>10</v>
      </c>
      <c r="BW715">
        <v>2238</v>
      </c>
      <c r="BX715">
        <v>4990</v>
      </c>
      <c r="BY715">
        <v>11690</v>
      </c>
      <c r="BZ715">
        <v>0</v>
      </c>
      <c r="CA715">
        <v>2341</v>
      </c>
      <c r="CB715">
        <v>0</v>
      </c>
      <c r="CC715">
        <v>0</v>
      </c>
      <c r="CD715">
        <v>0</v>
      </c>
      <c r="CE715">
        <v>0</v>
      </c>
      <c r="CF715">
        <v>3169</v>
      </c>
      <c r="CG715">
        <v>3421</v>
      </c>
      <c r="CH715">
        <v>12756</v>
      </c>
      <c r="CI715">
        <v>33377</v>
      </c>
      <c r="CJ715">
        <v>0</v>
      </c>
      <c r="CK715">
        <v>0</v>
      </c>
      <c r="CL715">
        <v>50195</v>
      </c>
      <c r="CM715">
        <v>38</v>
      </c>
      <c r="CN715">
        <v>53158</v>
      </c>
      <c r="CO715">
        <v>0</v>
      </c>
      <c r="CP715">
        <v>48567</v>
      </c>
      <c r="CQ715">
        <v>1585</v>
      </c>
      <c r="CR715">
        <v>4</v>
      </c>
      <c r="CS715">
        <v>0</v>
      </c>
      <c r="CT715">
        <v>0</v>
      </c>
      <c r="CU715">
        <v>3002</v>
      </c>
      <c r="CV715">
        <v>2124</v>
      </c>
      <c r="CW715">
        <v>0</v>
      </c>
      <c r="CX715">
        <v>50</v>
      </c>
      <c r="CY715">
        <v>0</v>
      </c>
      <c r="CZ715">
        <v>2074</v>
      </c>
      <c r="DA715">
        <v>0</v>
      </c>
      <c r="DB715">
        <v>0</v>
      </c>
      <c r="DC715">
        <v>0</v>
      </c>
      <c r="DD715">
        <v>0</v>
      </c>
    </row>
    <row r="716" spans="1:108" ht="12.75">
      <c r="A716" t="s">
        <v>1278</v>
      </c>
      <c r="B716" t="s">
        <v>1279</v>
      </c>
      <c r="C716" t="s">
        <v>27</v>
      </c>
      <c r="D716" t="s">
        <v>682</v>
      </c>
      <c r="E716" t="s">
        <v>1280</v>
      </c>
      <c r="F716">
        <v>38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38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25</v>
      </c>
      <c r="AC716">
        <v>0</v>
      </c>
      <c r="AD716">
        <v>6</v>
      </c>
      <c r="AE716">
        <v>10</v>
      </c>
      <c r="AF716">
        <v>0</v>
      </c>
      <c r="AG716">
        <v>6</v>
      </c>
      <c r="AH716">
        <v>0</v>
      </c>
      <c r="AI716">
        <v>0</v>
      </c>
      <c r="AJ716">
        <v>5</v>
      </c>
      <c r="AK716">
        <v>11</v>
      </c>
      <c r="AL716">
        <v>0</v>
      </c>
      <c r="AM716">
        <v>11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7</v>
      </c>
      <c r="AU716">
        <v>1254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252000</v>
      </c>
      <c r="BE716">
        <v>6800</v>
      </c>
      <c r="BF716">
        <v>0</v>
      </c>
      <c r="BG716">
        <v>0</v>
      </c>
      <c r="BH716">
        <v>4572</v>
      </c>
      <c r="BI716">
        <v>0</v>
      </c>
      <c r="BJ716">
        <v>649</v>
      </c>
      <c r="BK716">
        <v>0</v>
      </c>
      <c r="BL716">
        <v>200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10000</v>
      </c>
      <c r="BZ716">
        <v>0</v>
      </c>
      <c r="CA716">
        <v>0</v>
      </c>
      <c r="CB716">
        <v>0</v>
      </c>
      <c r="CC716">
        <v>10000</v>
      </c>
      <c r="CD716">
        <v>0</v>
      </c>
      <c r="CE716">
        <v>0</v>
      </c>
      <c r="CF716">
        <v>2750</v>
      </c>
      <c r="CG716">
        <v>0</v>
      </c>
      <c r="CH716">
        <v>11257</v>
      </c>
      <c r="CI716">
        <v>34007</v>
      </c>
      <c r="CJ716">
        <v>0</v>
      </c>
      <c r="CK716">
        <v>0</v>
      </c>
      <c r="CL716">
        <v>34207</v>
      </c>
      <c r="CM716">
        <v>0</v>
      </c>
      <c r="CN716">
        <v>24533</v>
      </c>
      <c r="CO716">
        <v>0</v>
      </c>
      <c r="CP716">
        <v>18400</v>
      </c>
      <c r="CQ716">
        <v>6133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</row>
    <row r="717" spans="1:108" ht="12.75">
      <c r="A717" t="s">
        <v>1734</v>
      </c>
      <c r="B717" t="s">
        <v>1735</v>
      </c>
      <c r="C717" t="s">
        <v>27</v>
      </c>
      <c r="D717" t="s">
        <v>1736</v>
      </c>
      <c r="E717" t="s">
        <v>1737</v>
      </c>
      <c r="F717">
        <v>252</v>
      </c>
      <c r="G717">
        <v>0</v>
      </c>
      <c r="H717">
        <v>0</v>
      </c>
      <c r="I717">
        <v>0</v>
      </c>
      <c r="J717">
        <v>1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6</v>
      </c>
      <c r="R717">
        <v>247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247</v>
      </c>
      <c r="Y717">
        <v>0</v>
      </c>
      <c r="Z717">
        <v>140</v>
      </c>
      <c r="AA717">
        <v>107</v>
      </c>
      <c r="AB717">
        <v>95</v>
      </c>
      <c r="AC717">
        <v>0</v>
      </c>
      <c r="AD717">
        <v>4</v>
      </c>
      <c r="AE717">
        <v>0</v>
      </c>
      <c r="AF717">
        <v>0</v>
      </c>
      <c r="AG717">
        <v>91</v>
      </c>
      <c r="AH717">
        <v>32</v>
      </c>
      <c r="AI717">
        <v>6</v>
      </c>
      <c r="AJ717">
        <v>22</v>
      </c>
      <c r="AK717">
        <v>151</v>
      </c>
      <c r="AL717">
        <v>24</v>
      </c>
      <c r="AM717">
        <v>0</v>
      </c>
      <c r="AN717">
        <v>29</v>
      </c>
      <c r="AO717">
        <v>5</v>
      </c>
      <c r="AP717">
        <v>0</v>
      </c>
      <c r="AQ717">
        <v>0</v>
      </c>
      <c r="AR717">
        <v>0</v>
      </c>
      <c r="AS717">
        <v>0</v>
      </c>
      <c r="AT717">
        <v>55</v>
      </c>
      <c r="AU717">
        <v>0</v>
      </c>
      <c r="AV717">
        <v>0</v>
      </c>
      <c r="AW717">
        <v>1</v>
      </c>
      <c r="AX717">
        <v>5</v>
      </c>
      <c r="AY717">
        <v>30</v>
      </c>
      <c r="AZ717">
        <v>1</v>
      </c>
      <c r="BA717">
        <v>90</v>
      </c>
      <c r="BB717">
        <v>6</v>
      </c>
      <c r="BC717">
        <v>500</v>
      </c>
      <c r="BD717">
        <v>2367800</v>
      </c>
      <c r="BE717">
        <v>69070</v>
      </c>
      <c r="BF717">
        <v>0</v>
      </c>
      <c r="BG717">
        <v>0</v>
      </c>
      <c r="BH717">
        <v>20239</v>
      </c>
      <c r="BI717">
        <v>20239</v>
      </c>
      <c r="BJ717">
        <v>2874</v>
      </c>
      <c r="BK717">
        <v>2874</v>
      </c>
      <c r="BL717">
        <v>110</v>
      </c>
      <c r="BO717">
        <v>1105</v>
      </c>
      <c r="BP717">
        <v>209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6752</v>
      </c>
      <c r="BX717">
        <v>18271</v>
      </c>
      <c r="BY717">
        <v>35958</v>
      </c>
      <c r="BZ717">
        <v>0</v>
      </c>
      <c r="CA717">
        <v>7361</v>
      </c>
      <c r="CB717">
        <v>2541</v>
      </c>
      <c r="CC717">
        <v>0</v>
      </c>
      <c r="CD717">
        <v>0</v>
      </c>
      <c r="CE717">
        <v>0</v>
      </c>
      <c r="CF717">
        <v>18683</v>
      </c>
      <c r="CG717">
        <v>25420</v>
      </c>
      <c r="CH717">
        <v>23047</v>
      </c>
      <c r="CI717">
        <v>113010</v>
      </c>
      <c r="CJ717">
        <v>19552</v>
      </c>
      <c r="CK717">
        <v>9773</v>
      </c>
      <c r="CL717">
        <v>191895</v>
      </c>
      <c r="CM717">
        <v>86</v>
      </c>
      <c r="CN717">
        <v>120481</v>
      </c>
      <c r="CO717">
        <v>0</v>
      </c>
      <c r="CP717">
        <v>114450</v>
      </c>
      <c r="CQ717">
        <v>2947</v>
      </c>
      <c r="CR717">
        <v>99</v>
      </c>
      <c r="CS717">
        <v>0</v>
      </c>
      <c r="CT717">
        <v>250</v>
      </c>
      <c r="CU717">
        <v>2735</v>
      </c>
      <c r="CV717">
        <v>49079</v>
      </c>
      <c r="CW717">
        <v>45395</v>
      </c>
      <c r="CX717">
        <v>1970</v>
      </c>
      <c r="CY717">
        <v>775</v>
      </c>
      <c r="CZ717">
        <v>939</v>
      </c>
      <c r="DA717">
        <v>0</v>
      </c>
      <c r="DB717">
        <v>0</v>
      </c>
      <c r="DC717">
        <v>0</v>
      </c>
      <c r="DD717">
        <v>0</v>
      </c>
    </row>
    <row r="718" spans="1:108" ht="12.75">
      <c r="A718" t="s">
        <v>279</v>
      </c>
      <c r="B718" t="s">
        <v>280</v>
      </c>
      <c r="C718" t="s">
        <v>27</v>
      </c>
      <c r="D718" t="s">
        <v>22</v>
      </c>
      <c r="E718" t="s">
        <v>281</v>
      </c>
      <c r="F718">
        <v>66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66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66</v>
      </c>
      <c r="Y718">
        <v>0</v>
      </c>
      <c r="Z718">
        <v>38</v>
      </c>
      <c r="AA718">
        <v>28</v>
      </c>
      <c r="AB718">
        <v>45</v>
      </c>
      <c r="AC718">
        <v>5</v>
      </c>
      <c r="AD718">
        <v>5</v>
      </c>
      <c r="AE718">
        <v>0</v>
      </c>
      <c r="AF718">
        <v>0</v>
      </c>
      <c r="AG718">
        <v>16</v>
      </c>
      <c r="AH718">
        <v>0</v>
      </c>
      <c r="AI718">
        <v>10</v>
      </c>
      <c r="AJ718">
        <v>8</v>
      </c>
      <c r="AK718">
        <v>34</v>
      </c>
      <c r="AL718">
        <v>8</v>
      </c>
      <c r="AM718">
        <v>0</v>
      </c>
      <c r="AN718">
        <v>0</v>
      </c>
      <c r="AO718">
        <v>2</v>
      </c>
      <c r="AP718">
        <v>0</v>
      </c>
      <c r="AQ718">
        <v>2</v>
      </c>
      <c r="AR718">
        <v>0</v>
      </c>
      <c r="AS718">
        <v>0</v>
      </c>
      <c r="AT718">
        <v>7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130000</v>
      </c>
      <c r="BE718">
        <v>35000</v>
      </c>
      <c r="BF718">
        <v>0</v>
      </c>
      <c r="BG718">
        <v>0</v>
      </c>
      <c r="BH718">
        <v>5365</v>
      </c>
      <c r="BI718">
        <v>5365</v>
      </c>
      <c r="BJ718">
        <v>764</v>
      </c>
      <c r="BK718">
        <v>764</v>
      </c>
      <c r="BL718">
        <v>0</v>
      </c>
      <c r="BO718">
        <v>0</v>
      </c>
      <c r="BP718">
        <v>4845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16722</v>
      </c>
      <c r="BZ718">
        <v>0</v>
      </c>
      <c r="CA718">
        <v>0</v>
      </c>
      <c r="CB718">
        <v>3485</v>
      </c>
      <c r="CC718">
        <v>200</v>
      </c>
      <c r="CD718">
        <v>0</v>
      </c>
      <c r="CE718">
        <v>0</v>
      </c>
      <c r="CF718">
        <v>1800</v>
      </c>
      <c r="CG718">
        <v>3136</v>
      </c>
      <c r="CH718">
        <v>6754</v>
      </c>
      <c r="CI718">
        <v>32097</v>
      </c>
      <c r="CJ718">
        <v>0</v>
      </c>
      <c r="CK718">
        <v>9221</v>
      </c>
      <c r="CL718">
        <v>52292</v>
      </c>
      <c r="CM718">
        <v>30</v>
      </c>
      <c r="CN718">
        <v>45565</v>
      </c>
      <c r="CO718">
        <v>0</v>
      </c>
      <c r="CP718">
        <v>39101</v>
      </c>
      <c r="CQ718">
        <v>4742</v>
      </c>
      <c r="CR718">
        <v>1073</v>
      </c>
      <c r="CS718">
        <v>400</v>
      </c>
      <c r="CT718">
        <v>110</v>
      </c>
      <c r="CU718">
        <v>139</v>
      </c>
      <c r="CV718">
        <v>2012</v>
      </c>
      <c r="CW718">
        <v>1575</v>
      </c>
      <c r="CX718">
        <v>75</v>
      </c>
      <c r="CY718">
        <v>0</v>
      </c>
      <c r="CZ718">
        <v>362</v>
      </c>
      <c r="DA718">
        <v>0</v>
      </c>
      <c r="DB718">
        <v>0</v>
      </c>
      <c r="DC718">
        <v>0</v>
      </c>
      <c r="DD718">
        <v>0</v>
      </c>
    </row>
    <row r="719" spans="1:108" ht="12.75">
      <c r="A719" t="s">
        <v>1541</v>
      </c>
      <c r="B719" t="s">
        <v>1542</v>
      </c>
      <c r="C719" t="s">
        <v>27</v>
      </c>
      <c r="D719" t="s">
        <v>829</v>
      </c>
      <c r="E719" t="s">
        <v>1543</v>
      </c>
      <c r="F719">
        <v>144</v>
      </c>
      <c r="G719">
        <v>1</v>
      </c>
      <c r="H719">
        <v>0</v>
      </c>
      <c r="I719">
        <v>0</v>
      </c>
      <c r="J719">
        <v>0</v>
      </c>
      <c r="K719">
        <v>0</v>
      </c>
      <c r="L719">
        <v>32</v>
      </c>
      <c r="M719">
        <v>0</v>
      </c>
      <c r="N719">
        <v>1</v>
      </c>
      <c r="O719">
        <v>0</v>
      </c>
      <c r="P719">
        <v>0</v>
      </c>
      <c r="Q719">
        <v>5</v>
      </c>
      <c r="R719">
        <v>107</v>
      </c>
      <c r="S719">
        <v>0</v>
      </c>
      <c r="T719">
        <v>0</v>
      </c>
      <c r="U719">
        <v>1</v>
      </c>
      <c r="V719">
        <v>0</v>
      </c>
      <c r="W719">
        <v>0</v>
      </c>
      <c r="X719">
        <v>106</v>
      </c>
      <c r="Y719">
        <v>0</v>
      </c>
      <c r="Z719">
        <v>78</v>
      </c>
      <c r="AA719">
        <v>29</v>
      </c>
      <c r="AB719">
        <v>31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17</v>
      </c>
      <c r="AK719">
        <v>17</v>
      </c>
      <c r="AL719">
        <v>12</v>
      </c>
      <c r="AM719">
        <v>0</v>
      </c>
      <c r="AN719">
        <v>0</v>
      </c>
      <c r="AO719">
        <v>2</v>
      </c>
      <c r="AP719">
        <v>5</v>
      </c>
      <c r="AQ719">
        <v>3</v>
      </c>
      <c r="AR719">
        <v>0</v>
      </c>
      <c r="AS719">
        <v>0</v>
      </c>
      <c r="AT719">
        <v>15</v>
      </c>
      <c r="AU719">
        <v>500</v>
      </c>
      <c r="AV719">
        <v>2</v>
      </c>
      <c r="AW719">
        <v>8</v>
      </c>
      <c r="AX719">
        <v>1</v>
      </c>
      <c r="AY719">
        <v>4</v>
      </c>
      <c r="AZ719">
        <v>0</v>
      </c>
      <c r="BA719">
        <v>0</v>
      </c>
      <c r="BB719">
        <v>2</v>
      </c>
      <c r="BC719">
        <v>200</v>
      </c>
      <c r="BD719">
        <v>965000</v>
      </c>
      <c r="BE719">
        <v>488584</v>
      </c>
      <c r="BF719">
        <v>0</v>
      </c>
      <c r="BG719">
        <v>0</v>
      </c>
      <c r="BH719">
        <v>14787</v>
      </c>
      <c r="BI719">
        <v>9904</v>
      </c>
      <c r="BJ719">
        <v>2100</v>
      </c>
      <c r="BK719">
        <v>2100</v>
      </c>
      <c r="BL719">
        <v>1227</v>
      </c>
      <c r="BO719">
        <v>0</v>
      </c>
      <c r="BP719">
        <v>2064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6794</v>
      </c>
      <c r="BX719">
        <v>8033</v>
      </c>
      <c r="BY719">
        <v>35500</v>
      </c>
      <c r="BZ719">
        <v>0</v>
      </c>
      <c r="CA719">
        <v>7294</v>
      </c>
      <c r="CB719">
        <v>220</v>
      </c>
      <c r="CC719">
        <v>0</v>
      </c>
      <c r="CD719">
        <v>0</v>
      </c>
      <c r="CE719">
        <v>0</v>
      </c>
      <c r="CF719">
        <v>12280</v>
      </c>
      <c r="CG719">
        <v>1463</v>
      </c>
      <c r="CH719">
        <v>27942</v>
      </c>
      <c r="CI719">
        <v>84699</v>
      </c>
      <c r="CJ719">
        <v>0</v>
      </c>
      <c r="CK719">
        <v>0</v>
      </c>
      <c r="CL719">
        <v>114821</v>
      </c>
      <c r="CM719">
        <v>31</v>
      </c>
      <c r="CN719">
        <v>104241</v>
      </c>
      <c r="CO719">
        <v>400</v>
      </c>
      <c r="CP719">
        <v>84452</v>
      </c>
      <c r="CQ719">
        <v>1507</v>
      </c>
      <c r="CR719">
        <v>6231</v>
      </c>
      <c r="CS719">
        <v>0</v>
      </c>
      <c r="CT719">
        <v>5380</v>
      </c>
      <c r="CU719">
        <v>6271</v>
      </c>
      <c r="CV719">
        <v>3505</v>
      </c>
      <c r="CW719">
        <v>0</v>
      </c>
      <c r="CX719">
        <v>415</v>
      </c>
      <c r="CY719">
        <v>729</v>
      </c>
      <c r="CZ719">
        <v>2361</v>
      </c>
      <c r="DA719">
        <v>3750</v>
      </c>
      <c r="DB719">
        <v>0</v>
      </c>
      <c r="DC719">
        <v>0</v>
      </c>
      <c r="DD719">
        <v>3750</v>
      </c>
    </row>
    <row r="720" spans="1:108" ht="12.75">
      <c r="A720" t="s">
        <v>1522</v>
      </c>
      <c r="B720" t="s">
        <v>1523</v>
      </c>
      <c r="C720" t="s">
        <v>27</v>
      </c>
      <c r="D720" t="s">
        <v>1524</v>
      </c>
      <c r="E720" t="s">
        <v>1525</v>
      </c>
      <c r="F720">
        <v>585</v>
      </c>
      <c r="G720">
        <v>9</v>
      </c>
      <c r="H720">
        <v>1</v>
      </c>
      <c r="I720">
        <v>3</v>
      </c>
      <c r="J720">
        <v>4</v>
      </c>
      <c r="K720">
        <v>3</v>
      </c>
      <c r="L720">
        <v>17</v>
      </c>
      <c r="M720">
        <v>0</v>
      </c>
      <c r="N720">
        <v>0</v>
      </c>
      <c r="O720">
        <v>2</v>
      </c>
      <c r="P720">
        <v>0</v>
      </c>
      <c r="Q720">
        <v>10</v>
      </c>
      <c r="R720">
        <v>576</v>
      </c>
      <c r="S720">
        <v>0</v>
      </c>
      <c r="T720">
        <v>0</v>
      </c>
      <c r="U720">
        <v>2</v>
      </c>
      <c r="V720">
        <v>0</v>
      </c>
      <c r="W720">
        <v>0</v>
      </c>
      <c r="X720">
        <v>574</v>
      </c>
      <c r="Y720">
        <v>0</v>
      </c>
      <c r="Z720">
        <v>333</v>
      </c>
      <c r="AA720">
        <v>243</v>
      </c>
      <c r="AB720">
        <v>289</v>
      </c>
      <c r="AC720">
        <v>7</v>
      </c>
      <c r="AD720">
        <v>113</v>
      </c>
      <c r="AE720">
        <v>215</v>
      </c>
      <c r="AF720">
        <v>9</v>
      </c>
      <c r="AG720">
        <v>140</v>
      </c>
      <c r="AH720">
        <v>86</v>
      </c>
      <c r="AI720">
        <v>3</v>
      </c>
      <c r="AJ720">
        <v>336</v>
      </c>
      <c r="AK720">
        <v>565</v>
      </c>
      <c r="AL720">
        <v>81</v>
      </c>
      <c r="AM720">
        <v>17</v>
      </c>
      <c r="AN720">
        <v>0</v>
      </c>
      <c r="AO720">
        <v>12</v>
      </c>
      <c r="AP720">
        <v>3</v>
      </c>
      <c r="AQ720">
        <v>2</v>
      </c>
      <c r="AR720">
        <v>243</v>
      </c>
      <c r="AS720">
        <v>8923</v>
      </c>
      <c r="AT720">
        <v>75</v>
      </c>
      <c r="AU720">
        <v>2962</v>
      </c>
      <c r="AV720">
        <v>0</v>
      </c>
      <c r="AW720">
        <v>0</v>
      </c>
      <c r="AX720">
        <v>1</v>
      </c>
      <c r="AY720">
        <v>84</v>
      </c>
      <c r="AZ720">
        <v>0</v>
      </c>
      <c r="BA720">
        <v>0</v>
      </c>
      <c r="BB720">
        <v>3</v>
      </c>
      <c r="BC720">
        <v>711</v>
      </c>
      <c r="BD720">
        <v>5040360</v>
      </c>
      <c r="BE720">
        <v>455778</v>
      </c>
      <c r="BF720">
        <v>0</v>
      </c>
      <c r="BG720">
        <v>80000</v>
      </c>
      <c r="BH720">
        <v>55115</v>
      </c>
      <c r="BI720">
        <v>20611</v>
      </c>
      <c r="BJ720">
        <v>7827</v>
      </c>
      <c r="BK720">
        <v>7827</v>
      </c>
      <c r="BL720">
        <v>4363</v>
      </c>
      <c r="BO720">
        <v>0</v>
      </c>
      <c r="BP720">
        <v>4010</v>
      </c>
      <c r="BQ720">
        <v>0</v>
      </c>
      <c r="BR720">
        <v>165</v>
      </c>
      <c r="BS720">
        <v>55</v>
      </c>
      <c r="BT720">
        <v>0</v>
      </c>
      <c r="BU720">
        <v>0</v>
      </c>
      <c r="BV720">
        <v>0</v>
      </c>
      <c r="BW720">
        <v>15998</v>
      </c>
      <c r="BX720">
        <v>36672</v>
      </c>
      <c r="BY720">
        <v>56330</v>
      </c>
      <c r="BZ720">
        <v>40191</v>
      </c>
      <c r="CA720">
        <v>13801</v>
      </c>
      <c r="CB720">
        <v>7104</v>
      </c>
      <c r="CC720">
        <v>0</v>
      </c>
      <c r="CD720">
        <v>0</v>
      </c>
      <c r="CE720">
        <v>0</v>
      </c>
      <c r="CF720">
        <v>109657</v>
      </c>
      <c r="CG720">
        <v>10549</v>
      </c>
      <c r="CH720">
        <v>85158</v>
      </c>
      <c r="CI720">
        <v>322790</v>
      </c>
      <c r="CJ720">
        <v>460</v>
      </c>
      <c r="CK720">
        <v>200087</v>
      </c>
      <c r="CL720">
        <v>613038</v>
      </c>
      <c r="CM720">
        <v>188</v>
      </c>
      <c r="CN720">
        <v>395090</v>
      </c>
      <c r="CO720">
        <v>0</v>
      </c>
      <c r="CP720">
        <v>382245</v>
      </c>
      <c r="CQ720">
        <v>10640</v>
      </c>
      <c r="CR720">
        <v>0</v>
      </c>
      <c r="CS720">
        <v>0</v>
      </c>
      <c r="CT720">
        <v>2205</v>
      </c>
      <c r="CU720">
        <v>0</v>
      </c>
      <c r="CV720">
        <v>189351</v>
      </c>
      <c r="CW720">
        <v>157568</v>
      </c>
      <c r="CX720">
        <v>12565</v>
      </c>
      <c r="CY720">
        <v>0</v>
      </c>
      <c r="CZ720">
        <v>19218</v>
      </c>
      <c r="DA720">
        <v>0</v>
      </c>
      <c r="DB720">
        <v>0</v>
      </c>
      <c r="DC720">
        <v>0</v>
      </c>
      <c r="DD720">
        <v>0</v>
      </c>
    </row>
    <row r="721" spans="1:108" ht="12.75">
      <c r="A721" t="s">
        <v>226</v>
      </c>
      <c r="B721" t="s">
        <v>227</v>
      </c>
      <c r="C721" t="s">
        <v>27</v>
      </c>
      <c r="D721" t="s">
        <v>228</v>
      </c>
      <c r="E721" t="s">
        <v>229</v>
      </c>
      <c r="F721">
        <v>153</v>
      </c>
      <c r="G721">
        <v>7</v>
      </c>
      <c r="H721">
        <v>1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3</v>
      </c>
      <c r="R721">
        <v>158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157</v>
      </c>
      <c r="Y721">
        <v>1</v>
      </c>
      <c r="Z721">
        <v>91</v>
      </c>
      <c r="AA721">
        <v>67</v>
      </c>
      <c r="AB721">
        <v>90</v>
      </c>
      <c r="AC721">
        <v>4</v>
      </c>
      <c r="AD721">
        <v>38</v>
      </c>
      <c r="AE721">
        <v>125</v>
      </c>
      <c r="AF721">
        <v>5</v>
      </c>
      <c r="AG721">
        <v>42</v>
      </c>
      <c r="AH721">
        <v>21</v>
      </c>
      <c r="AI721">
        <v>0</v>
      </c>
      <c r="AJ721">
        <v>18</v>
      </c>
      <c r="AK721">
        <v>81</v>
      </c>
      <c r="AL721">
        <v>18</v>
      </c>
      <c r="AM721">
        <v>0</v>
      </c>
      <c r="AN721">
        <v>54</v>
      </c>
      <c r="AO721">
        <v>3</v>
      </c>
      <c r="AP721">
        <v>5</v>
      </c>
      <c r="AQ721">
        <v>2</v>
      </c>
      <c r="AR721">
        <v>0</v>
      </c>
      <c r="AS721">
        <v>0</v>
      </c>
      <c r="AT721">
        <v>29</v>
      </c>
      <c r="AU721">
        <v>3101</v>
      </c>
      <c r="AV721">
        <v>1</v>
      </c>
      <c r="AW721">
        <v>8</v>
      </c>
      <c r="AX721">
        <v>1</v>
      </c>
      <c r="AY721">
        <v>35</v>
      </c>
      <c r="AZ721">
        <v>0</v>
      </c>
      <c r="BA721">
        <v>0</v>
      </c>
      <c r="BB721">
        <v>2</v>
      </c>
      <c r="BC721">
        <v>150</v>
      </c>
      <c r="BD721">
        <v>494000</v>
      </c>
      <c r="BE721">
        <v>92000</v>
      </c>
      <c r="BF721">
        <v>0</v>
      </c>
      <c r="BG721">
        <v>15583</v>
      </c>
      <c r="BH721">
        <v>10827</v>
      </c>
      <c r="BI721">
        <v>10827</v>
      </c>
      <c r="BJ721">
        <v>1538</v>
      </c>
      <c r="BK721">
        <v>1538</v>
      </c>
      <c r="BL721">
        <v>50</v>
      </c>
      <c r="BM721">
        <v>0</v>
      </c>
      <c r="BN721">
        <v>0</v>
      </c>
      <c r="BO721">
        <v>0</v>
      </c>
      <c r="BP721">
        <v>33611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4270</v>
      </c>
      <c r="BX721">
        <v>0</v>
      </c>
      <c r="BY721">
        <v>26744</v>
      </c>
      <c r="BZ721">
        <v>0</v>
      </c>
      <c r="CA721">
        <v>3272</v>
      </c>
      <c r="CB721">
        <v>3384</v>
      </c>
      <c r="CC721">
        <v>0</v>
      </c>
      <c r="CD721">
        <v>0</v>
      </c>
      <c r="CE721">
        <v>0</v>
      </c>
      <c r="CF721">
        <v>16850</v>
      </c>
      <c r="CG721">
        <v>358</v>
      </c>
      <c r="CH721">
        <v>22301</v>
      </c>
      <c r="CI721">
        <v>72909</v>
      </c>
      <c r="CJ721">
        <v>1313</v>
      </c>
      <c r="CK721">
        <v>142501</v>
      </c>
      <c r="CL721">
        <v>267019</v>
      </c>
      <c r="CM721">
        <v>71</v>
      </c>
      <c r="CN721">
        <v>92700</v>
      </c>
      <c r="CO721">
        <v>0</v>
      </c>
      <c r="CP721">
        <v>64890</v>
      </c>
      <c r="CQ721">
        <v>27010</v>
      </c>
      <c r="CR721">
        <v>0</v>
      </c>
      <c r="CS721">
        <v>0</v>
      </c>
      <c r="CT721">
        <v>800</v>
      </c>
      <c r="CU721">
        <v>0</v>
      </c>
      <c r="CV721">
        <v>64094</v>
      </c>
      <c r="CW721">
        <v>43098</v>
      </c>
      <c r="CX721">
        <v>0</v>
      </c>
      <c r="CY721">
        <v>1527</v>
      </c>
      <c r="CZ721">
        <v>19469</v>
      </c>
      <c r="DA721">
        <v>500</v>
      </c>
      <c r="DB721">
        <v>0</v>
      </c>
      <c r="DC721">
        <v>0</v>
      </c>
      <c r="DD721">
        <v>500</v>
      </c>
    </row>
    <row r="722" spans="1:108" ht="12.75">
      <c r="A722" t="s">
        <v>2599</v>
      </c>
      <c r="B722" t="s">
        <v>2600</v>
      </c>
      <c r="C722" t="s">
        <v>27</v>
      </c>
      <c r="D722" t="s">
        <v>1056</v>
      </c>
      <c r="E722" t="s">
        <v>1057</v>
      </c>
      <c r="F722">
        <v>189</v>
      </c>
      <c r="G722">
        <v>1</v>
      </c>
      <c r="H722">
        <v>0</v>
      </c>
      <c r="I722">
        <v>0</v>
      </c>
      <c r="J722">
        <v>0</v>
      </c>
      <c r="K722">
        <v>0</v>
      </c>
      <c r="L722">
        <v>2</v>
      </c>
      <c r="M722">
        <v>0</v>
      </c>
      <c r="N722">
        <v>0</v>
      </c>
      <c r="O722">
        <v>1</v>
      </c>
      <c r="P722">
        <v>1</v>
      </c>
      <c r="Q722">
        <v>5</v>
      </c>
      <c r="R722">
        <v>181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181</v>
      </c>
      <c r="Y722">
        <v>0</v>
      </c>
      <c r="Z722">
        <v>91</v>
      </c>
      <c r="AA722">
        <v>90</v>
      </c>
      <c r="AB722">
        <v>74</v>
      </c>
      <c r="AC722">
        <v>2</v>
      </c>
      <c r="AD722">
        <v>0</v>
      </c>
      <c r="AE722">
        <v>25</v>
      </c>
      <c r="AF722">
        <v>0</v>
      </c>
      <c r="AG722">
        <v>115</v>
      </c>
      <c r="AH722">
        <v>20</v>
      </c>
      <c r="AI722">
        <v>17</v>
      </c>
      <c r="AJ722">
        <v>48</v>
      </c>
      <c r="AK722">
        <v>200</v>
      </c>
      <c r="AL722">
        <v>28</v>
      </c>
      <c r="AM722">
        <v>45</v>
      </c>
      <c r="AN722">
        <v>15</v>
      </c>
      <c r="AO722">
        <v>2</v>
      </c>
      <c r="AP722">
        <v>4</v>
      </c>
      <c r="AQ722">
        <v>3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2</v>
      </c>
      <c r="AZ722">
        <v>0</v>
      </c>
      <c r="BA722">
        <v>0</v>
      </c>
      <c r="BB722">
        <v>6</v>
      </c>
      <c r="BC722">
        <v>200</v>
      </c>
      <c r="BD722">
        <v>1070000</v>
      </c>
      <c r="BE722">
        <v>0</v>
      </c>
      <c r="BF722">
        <v>0</v>
      </c>
      <c r="BG722">
        <v>0</v>
      </c>
      <c r="BH722">
        <v>13008</v>
      </c>
      <c r="BI722">
        <v>13008</v>
      </c>
      <c r="BJ722">
        <v>1847</v>
      </c>
      <c r="BK722">
        <v>1847</v>
      </c>
      <c r="BL722">
        <v>625</v>
      </c>
      <c r="BO722">
        <v>3000</v>
      </c>
      <c r="BP722">
        <v>700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4625</v>
      </c>
      <c r="BX722">
        <v>5409</v>
      </c>
      <c r="BY722">
        <v>24667</v>
      </c>
      <c r="BZ722">
        <v>0</v>
      </c>
      <c r="CA722">
        <v>2966</v>
      </c>
      <c r="CB722">
        <v>1789</v>
      </c>
      <c r="CC722">
        <v>0</v>
      </c>
      <c r="CD722">
        <v>0</v>
      </c>
      <c r="CE722">
        <v>0</v>
      </c>
      <c r="CF722">
        <v>19057</v>
      </c>
      <c r="CG722">
        <v>6474</v>
      </c>
      <c r="CH722">
        <v>28709</v>
      </c>
      <c r="CI722">
        <v>83662</v>
      </c>
      <c r="CJ722">
        <v>0</v>
      </c>
      <c r="CK722">
        <v>9915</v>
      </c>
      <c r="CL722">
        <v>122791</v>
      </c>
      <c r="CM722">
        <v>88</v>
      </c>
      <c r="CN722">
        <v>110161</v>
      </c>
      <c r="CO722">
        <v>24000</v>
      </c>
      <c r="CP722">
        <v>82493</v>
      </c>
      <c r="CQ722">
        <v>1193</v>
      </c>
      <c r="CR722">
        <v>0</v>
      </c>
      <c r="CS722">
        <v>0</v>
      </c>
      <c r="CT722">
        <v>820</v>
      </c>
      <c r="CU722">
        <v>1655</v>
      </c>
      <c r="CV722">
        <v>30596</v>
      </c>
      <c r="CW722">
        <v>26895</v>
      </c>
      <c r="CX722">
        <v>2264</v>
      </c>
      <c r="CY722">
        <v>1437</v>
      </c>
      <c r="CZ722">
        <v>0</v>
      </c>
      <c r="DA722">
        <v>0</v>
      </c>
      <c r="DB722">
        <v>0</v>
      </c>
      <c r="DC722">
        <v>0</v>
      </c>
      <c r="DD722">
        <v>0</v>
      </c>
    </row>
    <row r="723" spans="1:108" ht="12.75">
      <c r="A723" t="s">
        <v>1054</v>
      </c>
      <c r="B723" t="s">
        <v>1055</v>
      </c>
      <c r="C723" t="s">
        <v>27</v>
      </c>
      <c r="D723" t="s">
        <v>1056</v>
      </c>
      <c r="E723" t="s">
        <v>1057</v>
      </c>
      <c r="F723">
        <v>102</v>
      </c>
      <c r="G723">
        <v>0</v>
      </c>
      <c r="H723">
        <v>0</v>
      </c>
      <c r="I723">
        <v>0</v>
      </c>
      <c r="J723">
        <v>0</v>
      </c>
      <c r="K723">
        <v>1</v>
      </c>
      <c r="L723">
        <v>0</v>
      </c>
      <c r="M723">
        <v>0</v>
      </c>
      <c r="N723">
        <v>0</v>
      </c>
      <c r="O723">
        <v>1</v>
      </c>
      <c r="P723">
        <v>0</v>
      </c>
      <c r="Q723">
        <v>2</v>
      </c>
      <c r="R723">
        <v>100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100</v>
      </c>
      <c r="Y723">
        <v>0</v>
      </c>
      <c r="Z723">
        <v>62</v>
      </c>
      <c r="AA723">
        <v>38</v>
      </c>
      <c r="AB723">
        <v>45</v>
      </c>
      <c r="AC723">
        <v>0</v>
      </c>
      <c r="AD723">
        <v>30</v>
      </c>
      <c r="AE723">
        <v>40</v>
      </c>
      <c r="AF723">
        <v>0</v>
      </c>
      <c r="AG723">
        <v>16</v>
      </c>
      <c r="AH723">
        <v>12</v>
      </c>
      <c r="AI723">
        <v>3</v>
      </c>
      <c r="AJ723">
        <v>24</v>
      </c>
      <c r="AK723">
        <v>55</v>
      </c>
      <c r="AL723">
        <v>28</v>
      </c>
      <c r="AM723">
        <v>8</v>
      </c>
      <c r="AN723">
        <v>14</v>
      </c>
      <c r="AO723">
        <v>4</v>
      </c>
      <c r="AP723">
        <v>4</v>
      </c>
      <c r="AQ723">
        <v>2</v>
      </c>
      <c r="AR723">
        <v>0</v>
      </c>
      <c r="AS723">
        <v>0</v>
      </c>
      <c r="AT723">
        <v>18</v>
      </c>
      <c r="AU723">
        <v>358</v>
      </c>
      <c r="AV723">
        <v>0</v>
      </c>
      <c r="AW723">
        <v>0</v>
      </c>
      <c r="AX723">
        <v>0</v>
      </c>
      <c r="AY723">
        <v>3</v>
      </c>
      <c r="AZ723">
        <v>1</v>
      </c>
      <c r="BA723">
        <v>10</v>
      </c>
      <c r="BB723">
        <v>4</v>
      </c>
      <c r="BC723">
        <v>2100</v>
      </c>
      <c r="BD723">
        <v>510850</v>
      </c>
      <c r="BE723">
        <v>121557</v>
      </c>
      <c r="BF723">
        <v>0</v>
      </c>
      <c r="BG723">
        <v>0</v>
      </c>
      <c r="BH723">
        <v>7440</v>
      </c>
      <c r="BI723">
        <v>4675</v>
      </c>
      <c r="BJ723">
        <v>1057</v>
      </c>
      <c r="BK723">
        <v>1057</v>
      </c>
      <c r="BL723">
        <v>693</v>
      </c>
      <c r="BO723">
        <v>0</v>
      </c>
      <c r="BP723">
        <v>1654</v>
      </c>
      <c r="BQ723">
        <v>0</v>
      </c>
      <c r="BR723">
        <v>33</v>
      </c>
      <c r="BS723">
        <v>0</v>
      </c>
      <c r="BT723">
        <v>10</v>
      </c>
      <c r="BU723">
        <v>5</v>
      </c>
      <c r="BV723">
        <v>35</v>
      </c>
      <c r="BW723">
        <v>2358</v>
      </c>
      <c r="BX723">
        <v>2487</v>
      </c>
      <c r="BY723">
        <v>12333</v>
      </c>
      <c r="BZ723">
        <v>0</v>
      </c>
      <c r="CA723">
        <v>3097</v>
      </c>
      <c r="CB723">
        <v>600</v>
      </c>
      <c r="CC723">
        <v>0</v>
      </c>
      <c r="CD723">
        <v>0</v>
      </c>
      <c r="CE723">
        <v>0</v>
      </c>
      <c r="CF723">
        <v>8730</v>
      </c>
      <c r="CG723">
        <v>1778</v>
      </c>
      <c r="CH723">
        <v>12058</v>
      </c>
      <c r="CI723">
        <v>38596</v>
      </c>
      <c r="CJ723">
        <v>0</v>
      </c>
      <c r="CK723">
        <v>5955</v>
      </c>
      <c r="CL723">
        <v>57558</v>
      </c>
      <c r="CM723">
        <v>29</v>
      </c>
      <c r="CN723">
        <v>48977</v>
      </c>
      <c r="CO723">
        <v>0</v>
      </c>
      <c r="CP723">
        <v>39691</v>
      </c>
      <c r="CQ723">
        <v>8875</v>
      </c>
      <c r="CR723">
        <v>111</v>
      </c>
      <c r="CS723">
        <v>0</v>
      </c>
      <c r="CT723">
        <v>300</v>
      </c>
      <c r="CU723">
        <v>0</v>
      </c>
      <c r="CV723">
        <v>2792</v>
      </c>
      <c r="CW723">
        <v>0</v>
      </c>
      <c r="CX723">
        <v>603</v>
      </c>
      <c r="CY723">
        <v>0</v>
      </c>
      <c r="CZ723">
        <v>2189</v>
      </c>
      <c r="DA723">
        <v>0</v>
      </c>
      <c r="DB723">
        <v>0</v>
      </c>
      <c r="DC723">
        <v>0</v>
      </c>
      <c r="DD723">
        <v>0</v>
      </c>
    </row>
    <row r="724" spans="1:108" ht="12.75">
      <c r="A724" t="s">
        <v>1043</v>
      </c>
      <c r="B724" t="s">
        <v>1044</v>
      </c>
      <c r="C724" t="s">
        <v>27</v>
      </c>
      <c r="D724" t="s">
        <v>1045</v>
      </c>
      <c r="E724" t="s">
        <v>1046</v>
      </c>
      <c r="F724">
        <v>232</v>
      </c>
      <c r="G724">
        <v>2</v>
      </c>
      <c r="H724">
        <v>0</v>
      </c>
      <c r="I724">
        <v>0</v>
      </c>
      <c r="J724">
        <v>2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5</v>
      </c>
      <c r="Q724">
        <v>4</v>
      </c>
      <c r="R724">
        <v>227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227</v>
      </c>
      <c r="Y724">
        <v>0</v>
      </c>
      <c r="Z724">
        <v>132</v>
      </c>
      <c r="AA724">
        <v>95</v>
      </c>
      <c r="AB724">
        <v>115</v>
      </c>
      <c r="AC724">
        <v>3</v>
      </c>
      <c r="AD724">
        <v>70</v>
      </c>
      <c r="AE724">
        <v>17</v>
      </c>
      <c r="AF724">
        <v>0</v>
      </c>
      <c r="AG724">
        <v>0</v>
      </c>
      <c r="AH724">
        <v>2</v>
      </c>
      <c r="AI724">
        <v>0</v>
      </c>
      <c r="AJ724">
        <v>0</v>
      </c>
      <c r="AK724">
        <v>2</v>
      </c>
      <c r="AL724">
        <v>51</v>
      </c>
      <c r="AM724">
        <v>3</v>
      </c>
      <c r="AN724">
        <v>0</v>
      </c>
      <c r="AO724">
        <v>6</v>
      </c>
      <c r="AP724">
        <v>0</v>
      </c>
      <c r="AQ724">
        <v>1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1</v>
      </c>
      <c r="AY724">
        <v>3</v>
      </c>
      <c r="AZ724">
        <v>0</v>
      </c>
      <c r="BA724">
        <v>0</v>
      </c>
      <c r="BB724">
        <v>1</v>
      </c>
      <c r="BC724">
        <v>12</v>
      </c>
      <c r="BD724">
        <v>15000000</v>
      </c>
      <c r="BE724">
        <v>63269</v>
      </c>
      <c r="BF724">
        <v>0</v>
      </c>
      <c r="BG724">
        <v>0</v>
      </c>
      <c r="BH724">
        <v>23971</v>
      </c>
      <c r="BI724">
        <v>11626</v>
      </c>
      <c r="BJ724">
        <v>3404</v>
      </c>
      <c r="BK724">
        <v>3404</v>
      </c>
      <c r="BL724">
        <v>810</v>
      </c>
      <c r="BO724">
        <v>0</v>
      </c>
      <c r="BP724">
        <v>10247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7163</v>
      </c>
      <c r="BX724">
        <v>16659</v>
      </c>
      <c r="BY724">
        <v>37500</v>
      </c>
      <c r="BZ724">
        <v>0</v>
      </c>
      <c r="CA724">
        <v>10071</v>
      </c>
      <c r="CB724">
        <v>4397</v>
      </c>
      <c r="CC724">
        <v>0</v>
      </c>
      <c r="CD724">
        <v>0</v>
      </c>
      <c r="CE724">
        <v>0</v>
      </c>
      <c r="CF724">
        <v>27422</v>
      </c>
      <c r="CG724">
        <v>5932</v>
      </c>
      <c r="CH724">
        <v>56702</v>
      </c>
      <c r="CI724">
        <v>142024</v>
      </c>
      <c r="CJ724">
        <v>5866</v>
      </c>
      <c r="CK724">
        <v>6466</v>
      </c>
      <c r="CL724">
        <v>204265</v>
      </c>
      <c r="CM724">
        <v>111</v>
      </c>
      <c r="CN724">
        <v>160996</v>
      </c>
      <c r="CO724">
        <v>0</v>
      </c>
      <c r="CP724">
        <v>157437</v>
      </c>
      <c r="CQ724">
        <v>0</v>
      </c>
      <c r="CR724">
        <v>0</v>
      </c>
      <c r="CS724">
        <v>0</v>
      </c>
      <c r="CT724">
        <v>0</v>
      </c>
      <c r="CU724">
        <v>3559</v>
      </c>
      <c r="CV724">
        <v>19205</v>
      </c>
      <c r="CW724">
        <v>18015</v>
      </c>
      <c r="CX724">
        <v>1190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</row>
    <row r="725" spans="1:108" ht="12.75">
      <c r="A725" t="s">
        <v>428</v>
      </c>
      <c r="B725" t="s">
        <v>429</v>
      </c>
      <c r="C725" t="s">
        <v>27</v>
      </c>
      <c r="D725" t="s">
        <v>352</v>
      </c>
      <c r="E725" t="s">
        <v>118</v>
      </c>
      <c r="F725">
        <v>72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1</v>
      </c>
      <c r="M725">
        <v>4</v>
      </c>
      <c r="N725">
        <v>0</v>
      </c>
      <c r="O725">
        <v>0</v>
      </c>
      <c r="P725">
        <v>0</v>
      </c>
      <c r="Q725">
        <v>3</v>
      </c>
      <c r="R725">
        <v>64</v>
      </c>
      <c r="S725">
        <v>0</v>
      </c>
      <c r="T725">
        <v>0</v>
      </c>
      <c r="U725">
        <v>0</v>
      </c>
      <c r="V725">
        <v>1</v>
      </c>
      <c r="W725">
        <v>0</v>
      </c>
      <c r="X725">
        <v>63</v>
      </c>
      <c r="Y725">
        <v>0</v>
      </c>
      <c r="Z725">
        <v>39</v>
      </c>
      <c r="AA725">
        <v>25</v>
      </c>
      <c r="AB725">
        <v>26</v>
      </c>
      <c r="AC725">
        <v>0</v>
      </c>
      <c r="AD725">
        <v>3</v>
      </c>
      <c r="AE725">
        <v>0</v>
      </c>
      <c r="AF725">
        <v>0</v>
      </c>
      <c r="AG725">
        <v>1</v>
      </c>
      <c r="AH725">
        <v>2</v>
      </c>
      <c r="AI725">
        <v>0</v>
      </c>
      <c r="AJ725">
        <v>6</v>
      </c>
      <c r="AK725">
        <v>9</v>
      </c>
      <c r="AL725">
        <v>10</v>
      </c>
      <c r="AM725">
        <v>0</v>
      </c>
      <c r="AN725">
        <v>0</v>
      </c>
      <c r="AO725">
        <v>2</v>
      </c>
      <c r="AP725">
        <v>1</v>
      </c>
      <c r="AQ725">
        <v>1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1</v>
      </c>
      <c r="BC725">
        <v>0</v>
      </c>
      <c r="BD725">
        <v>400000</v>
      </c>
      <c r="BE725">
        <v>75000</v>
      </c>
      <c r="BF725">
        <v>0</v>
      </c>
      <c r="BG725">
        <v>0</v>
      </c>
      <c r="BH725">
        <v>5298</v>
      </c>
      <c r="BI725">
        <v>2208</v>
      </c>
      <c r="BJ725">
        <v>753</v>
      </c>
      <c r="BK725">
        <v>753</v>
      </c>
      <c r="BL725">
        <v>354</v>
      </c>
      <c r="BO725">
        <v>0</v>
      </c>
      <c r="BP725">
        <v>0</v>
      </c>
      <c r="BQ725">
        <v>12</v>
      </c>
      <c r="BR725">
        <v>119</v>
      </c>
      <c r="BS725">
        <v>0</v>
      </c>
      <c r="BT725">
        <v>1</v>
      </c>
      <c r="BU725">
        <v>47</v>
      </c>
      <c r="BV725">
        <v>0</v>
      </c>
      <c r="BW725">
        <v>0</v>
      </c>
      <c r="BX725">
        <v>0</v>
      </c>
      <c r="BY725">
        <v>5750</v>
      </c>
      <c r="BZ725">
        <v>0</v>
      </c>
      <c r="CA725">
        <v>4200</v>
      </c>
      <c r="CB725">
        <v>426</v>
      </c>
      <c r="CC725">
        <v>145</v>
      </c>
      <c r="CD725">
        <v>0</v>
      </c>
      <c r="CE725">
        <v>0</v>
      </c>
      <c r="CF725">
        <v>1384</v>
      </c>
      <c r="CG725">
        <v>1789</v>
      </c>
      <c r="CH725">
        <v>11833</v>
      </c>
      <c r="CI725">
        <v>25527</v>
      </c>
      <c r="CJ725">
        <v>0</v>
      </c>
      <c r="CK725">
        <v>0</v>
      </c>
      <c r="CL725">
        <v>29021</v>
      </c>
      <c r="CM725">
        <v>30</v>
      </c>
      <c r="CN725">
        <v>34175</v>
      </c>
      <c r="CO725">
        <v>0</v>
      </c>
      <c r="CP725">
        <v>15463</v>
      </c>
      <c r="CQ725">
        <v>13489</v>
      </c>
      <c r="CR725">
        <v>23</v>
      </c>
      <c r="CS725">
        <v>0</v>
      </c>
      <c r="CT725">
        <v>5200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0</v>
      </c>
    </row>
    <row r="726" spans="1:108" ht="12.75">
      <c r="A726" t="s">
        <v>1766</v>
      </c>
      <c r="B726" t="s">
        <v>1767</v>
      </c>
      <c r="C726" t="s">
        <v>27</v>
      </c>
      <c r="D726" t="s">
        <v>792</v>
      </c>
      <c r="E726" t="s">
        <v>1768</v>
      </c>
      <c r="F726">
        <v>1048</v>
      </c>
      <c r="G726">
        <v>4</v>
      </c>
      <c r="H726">
        <v>0</v>
      </c>
      <c r="I726">
        <v>0</v>
      </c>
      <c r="J726">
        <v>2</v>
      </c>
      <c r="K726">
        <v>2</v>
      </c>
      <c r="L726">
        <v>71</v>
      </c>
      <c r="M726">
        <v>6</v>
      </c>
      <c r="N726">
        <v>0</v>
      </c>
      <c r="O726">
        <v>2</v>
      </c>
      <c r="P726">
        <v>0</v>
      </c>
      <c r="Q726">
        <v>16</v>
      </c>
      <c r="R726">
        <v>961</v>
      </c>
      <c r="S726">
        <v>4</v>
      </c>
      <c r="T726">
        <v>1</v>
      </c>
      <c r="U726">
        <v>0</v>
      </c>
      <c r="V726">
        <v>0</v>
      </c>
      <c r="W726">
        <v>0</v>
      </c>
      <c r="X726">
        <v>956</v>
      </c>
      <c r="Y726">
        <v>0</v>
      </c>
      <c r="Z726">
        <v>550</v>
      </c>
      <c r="AA726">
        <v>411</v>
      </c>
      <c r="AB726">
        <v>446</v>
      </c>
      <c r="AC726">
        <v>17</v>
      </c>
      <c r="AD726">
        <v>0</v>
      </c>
      <c r="AE726">
        <v>0</v>
      </c>
      <c r="AF726">
        <v>0</v>
      </c>
      <c r="AG726">
        <v>100</v>
      </c>
      <c r="AH726">
        <v>50</v>
      </c>
      <c r="AI726">
        <v>11</v>
      </c>
      <c r="AJ726">
        <v>88</v>
      </c>
      <c r="AK726">
        <v>249</v>
      </c>
      <c r="AL726">
        <v>135</v>
      </c>
      <c r="AM726">
        <v>35</v>
      </c>
      <c r="AN726">
        <v>70</v>
      </c>
      <c r="AO726">
        <v>23</v>
      </c>
      <c r="AP726">
        <v>21</v>
      </c>
      <c r="AQ726">
        <v>12</v>
      </c>
      <c r="AR726">
        <v>0</v>
      </c>
      <c r="AS726">
        <v>0</v>
      </c>
      <c r="AT726">
        <v>17</v>
      </c>
      <c r="AU726">
        <v>2864</v>
      </c>
      <c r="AV726">
        <v>2</v>
      </c>
      <c r="AW726">
        <v>23</v>
      </c>
      <c r="AX726">
        <v>2</v>
      </c>
      <c r="AY726">
        <v>13</v>
      </c>
      <c r="AZ726">
        <v>0</v>
      </c>
      <c r="BA726">
        <v>0</v>
      </c>
      <c r="BB726">
        <v>3</v>
      </c>
      <c r="BC726">
        <v>85</v>
      </c>
      <c r="BD726">
        <v>5500000</v>
      </c>
      <c r="BE726">
        <v>842490</v>
      </c>
      <c r="BF726">
        <v>0</v>
      </c>
      <c r="BG726">
        <v>0</v>
      </c>
      <c r="BH726">
        <v>87195</v>
      </c>
      <c r="BI726">
        <v>87195</v>
      </c>
      <c r="BJ726">
        <v>12383</v>
      </c>
      <c r="BK726">
        <v>12383</v>
      </c>
      <c r="BL726">
        <v>12721</v>
      </c>
      <c r="BO726">
        <v>3300</v>
      </c>
      <c r="BP726">
        <v>11979</v>
      </c>
      <c r="BQ726">
        <v>44</v>
      </c>
      <c r="BR726">
        <v>5</v>
      </c>
      <c r="BS726">
        <v>0</v>
      </c>
      <c r="BT726">
        <v>486</v>
      </c>
      <c r="BU726">
        <v>31</v>
      </c>
      <c r="BV726">
        <v>10</v>
      </c>
      <c r="BW726">
        <v>22755</v>
      </c>
      <c r="BX726">
        <v>21814</v>
      </c>
      <c r="BY726">
        <v>63663</v>
      </c>
      <c r="BZ726">
        <v>31094</v>
      </c>
      <c r="CA726">
        <v>25270</v>
      </c>
      <c r="CB726">
        <v>6647</v>
      </c>
      <c r="CC726">
        <v>2500</v>
      </c>
      <c r="CD726">
        <v>0</v>
      </c>
      <c r="CE726">
        <v>0</v>
      </c>
      <c r="CF726">
        <v>253902</v>
      </c>
      <c r="CG726">
        <v>36349</v>
      </c>
      <c r="CH726">
        <v>113063</v>
      </c>
      <c r="CI726">
        <v>532488</v>
      </c>
      <c r="CJ726">
        <v>0</v>
      </c>
      <c r="CK726">
        <v>10157</v>
      </c>
      <c r="CL726">
        <v>715368</v>
      </c>
      <c r="CM726">
        <v>404</v>
      </c>
      <c r="CN726">
        <v>684163</v>
      </c>
      <c r="CO726">
        <v>413917</v>
      </c>
      <c r="CP726">
        <v>253374</v>
      </c>
      <c r="CQ726">
        <v>14382</v>
      </c>
      <c r="CR726">
        <v>865</v>
      </c>
      <c r="CS726">
        <v>0</v>
      </c>
      <c r="CT726">
        <v>1625</v>
      </c>
      <c r="CU726">
        <v>0</v>
      </c>
      <c r="CV726">
        <v>278828</v>
      </c>
      <c r="CW726">
        <v>0</v>
      </c>
      <c r="CX726">
        <v>2557</v>
      </c>
      <c r="CY726">
        <v>269611</v>
      </c>
      <c r="CZ726">
        <v>6660</v>
      </c>
      <c r="DA726">
        <v>0</v>
      </c>
      <c r="DB726">
        <v>0</v>
      </c>
      <c r="DC726">
        <v>0</v>
      </c>
      <c r="DD726">
        <v>0</v>
      </c>
    </row>
    <row r="727" spans="1:108" ht="12.75">
      <c r="A727" t="s">
        <v>1267</v>
      </c>
      <c r="B727" t="s">
        <v>1268</v>
      </c>
      <c r="C727" t="s">
        <v>27</v>
      </c>
      <c r="D727" t="s">
        <v>1269</v>
      </c>
      <c r="E727" t="s">
        <v>975</v>
      </c>
      <c r="F727">
        <v>87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1</v>
      </c>
      <c r="R727">
        <v>86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86</v>
      </c>
      <c r="Y727">
        <v>0</v>
      </c>
      <c r="Z727">
        <v>43</v>
      </c>
      <c r="AA727">
        <v>43</v>
      </c>
      <c r="AB727">
        <v>35</v>
      </c>
      <c r="AC727">
        <v>0</v>
      </c>
      <c r="AD727">
        <v>0</v>
      </c>
      <c r="AE727">
        <v>0</v>
      </c>
      <c r="AF727">
        <v>0</v>
      </c>
      <c r="AG727">
        <v>3</v>
      </c>
      <c r="AH727">
        <v>0</v>
      </c>
      <c r="AI727">
        <v>2</v>
      </c>
      <c r="AJ727">
        <v>25</v>
      </c>
      <c r="AK727">
        <v>30</v>
      </c>
      <c r="AL727">
        <v>15</v>
      </c>
      <c r="AM727">
        <v>0</v>
      </c>
      <c r="AN727">
        <v>6</v>
      </c>
      <c r="AO727">
        <v>2</v>
      </c>
      <c r="AP727">
        <v>0</v>
      </c>
      <c r="AQ727">
        <v>0</v>
      </c>
      <c r="AR727">
        <v>0</v>
      </c>
      <c r="AS727">
        <v>0</v>
      </c>
      <c r="AT727">
        <v>25</v>
      </c>
      <c r="AU727">
        <v>2000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89625</v>
      </c>
      <c r="BE727">
        <v>0</v>
      </c>
      <c r="BF727">
        <v>0</v>
      </c>
      <c r="BG727">
        <v>0</v>
      </c>
      <c r="BH727">
        <v>6523</v>
      </c>
      <c r="BI727">
        <v>4074</v>
      </c>
      <c r="BJ727">
        <v>926</v>
      </c>
      <c r="BK727">
        <v>926</v>
      </c>
      <c r="BL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15250</v>
      </c>
      <c r="BZ727">
        <v>0</v>
      </c>
      <c r="CA727">
        <v>0</v>
      </c>
      <c r="CB727">
        <v>2600</v>
      </c>
      <c r="CC727">
        <v>0</v>
      </c>
      <c r="CD727">
        <v>0</v>
      </c>
      <c r="CE727">
        <v>0</v>
      </c>
      <c r="CF727">
        <v>0</v>
      </c>
      <c r="CG727">
        <v>4721</v>
      </c>
      <c r="CH727">
        <v>7637</v>
      </c>
      <c r="CI727">
        <v>30208</v>
      </c>
      <c r="CJ727">
        <v>0</v>
      </c>
      <c r="CK727">
        <v>0</v>
      </c>
      <c r="CL727">
        <v>35208</v>
      </c>
      <c r="CM727">
        <v>12</v>
      </c>
      <c r="CN727">
        <v>37700</v>
      </c>
      <c r="CO727">
        <v>0</v>
      </c>
      <c r="CP727">
        <v>37700</v>
      </c>
      <c r="CQ727">
        <v>0</v>
      </c>
      <c r="CR727">
        <v>0</v>
      </c>
      <c r="CS727">
        <v>0</v>
      </c>
      <c r="CT727">
        <v>0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0</v>
      </c>
      <c r="DD727">
        <v>0</v>
      </c>
    </row>
    <row r="728" spans="1:108" ht="12.75">
      <c r="A728" t="s">
        <v>1951</v>
      </c>
      <c r="B728" t="s">
        <v>1952</v>
      </c>
      <c r="C728" t="s">
        <v>27</v>
      </c>
      <c r="D728" t="s">
        <v>106</v>
      </c>
      <c r="E728" t="s">
        <v>333</v>
      </c>
      <c r="F728">
        <v>112</v>
      </c>
      <c r="G728">
        <v>1</v>
      </c>
      <c r="H728">
        <v>0</v>
      </c>
      <c r="I728">
        <v>1</v>
      </c>
      <c r="J728">
        <v>4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3</v>
      </c>
      <c r="R728">
        <v>115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115</v>
      </c>
      <c r="Y728">
        <v>0</v>
      </c>
      <c r="Z728">
        <v>69</v>
      </c>
      <c r="AA728">
        <v>46</v>
      </c>
      <c r="AB728">
        <v>51</v>
      </c>
      <c r="AC728">
        <v>2</v>
      </c>
      <c r="AD728">
        <v>17</v>
      </c>
      <c r="AE728">
        <v>29</v>
      </c>
      <c r="AF728">
        <v>0</v>
      </c>
      <c r="AG728">
        <v>12</v>
      </c>
      <c r="AH728">
        <v>5</v>
      </c>
      <c r="AI728">
        <v>8</v>
      </c>
      <c r="AJ728">
        <v>38</v>
      </c>
      <c r="AK728">
        <v>63</v>
      </c>
      <c r="AL728">
        <v>11</v>
      </c>
      <c r="AM728">
        <v>0</v>
      </c>
      <c r="AN728">
        <v>92</v>
      </c>
      <c r="AO728">
        <v>3</v>
      </c>
      <c r="AP728">
        <v>2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13</v>
      </c>
      <c r="AZ728">
        <v>0</v>
      </c>
      <c r="BA728">
        <v>0</v>
      </c>
      <c r="BB728">
        <v>10</v>
      </c>
      <c r="BC728">
        <v>570</v>
      </c>
      <c r="BD728">
        <v>1635500</v>
      </c>
      <c r="BE728">
        <v>18496</v>
      </c>
      <c r="BF728">
        <v>0</v>
      </c>
      <c r="BG728">
        <v>0</v>
      </c>
      <c r="BH728">
        <v>10273</v>
      </c>
      <c r="BI728">
        <v>4269</v>
      </c>
      <c r="BJ728">
        <v>1459</v>
      </c>
      <c r="BK728">
        <v>1459</v>
      </c>
      <c r="BL728">
        <v>735</v>
      </c>
      <c r="BO728">
        <v>20</v>
      </c>
      <c r="BP728">
        <v>3702</v>
      </c>
      <c r="BQ728">
        <v>0</v>
      </c>
      <c r="BR728">
        <v>24</v>
      </c>
      <c r="BS728">
        <v>0</v>
      </c>
      <c r="BT728">
        <v>0</v>
      </c>
      <c r="BU728">
        <v>20</v>
      </c>
      <c r="BV728">
        <v>0</v>
      </c>
      <c r="BW728">
        <v>6701</v>
      </c>
      <c r="BX728">
        <v>18336</v>
      </c>
      <c r="BY728">
        <v>35000</v>
      </c>
      <c r="BZ728">
        <v>5660</v>
      </c>
      <c r="CA728">
        <v>5827</v>
      </c>
      <c r="CB728">
        <v>4980</v>
      </c>
      <c r="CC728">
        <v>0</v>
      </c>
      <c r="CD728">
        <v>0</v>
      </c>
      <c r="CE728">
        <v>0</v>
      </c>
      <c r="CF728">
        <v>2346</v>
      </c>
      <c r="CG728">
        <v>2323</v>
      </c>
      <c r="CH728">
        <v>16146</v>
      </c>
      <c r="CI728">
        <v>72282</v>
      </c>
      <c r="CJ728">
        <v>0</v>
      </c>
      <c r="CK728">
        <v>5665</v>
      </c>
      <c r="CL728">
        <v>113213</v>
      </c>
      <c r="CM728">
        <v>104</v>
      </c>
      <c r="CN728">
        <v>86882</v>
      </c>
      <c r="CO728">
        <v>0</v>
      </c>
      <c r="CP728">
        <v>81367</v>
      </c>
      <c r="CQ728">
        <v>2186</v>
      </c>
      <c r="CR728">
        <v>23</v>
      </c>
      <c r="CS728">
        <v>0</v>
      </c>
      <c r="CT728">
        <v>429</v>
      </c>
      <c r="CU728">
        <v>2877</v>
      </c>
      <c r="CV728">
        <v>14483</v>
      </c>
      <c r="CW728">
        <v>932</v>
      </c>
      <c r="CX728">
        <v>1497</v>
      </c>
      <c r="CY728">
        <v>0</v>
      </c>
      <c r="CZ728">
        <v>12054</v>
      </c>
      <c r="DA728">
        <v>16120</v>
      </c>
      <c r="DB728">
        <v>16120</v>
      </c>
      <c r="DC728">
        <v>0</v>
      </c>
      <c r="DD728">
        <v>0</v>
      </c>
    </row>
    <row r="729" spans="1:108" ht="12.75">
      <c r="A729" t="s">
        <v>728</v>
      </c>
      <c r="B729" t="s">
        <v>729</v>
      </c>
      <c r="C729" t="s">
        <v>27</v>
      </c>
      <c r="D729" t="s">
        <v>730</v>
      </c>
      <c r="E729" t="s">
        <v>731</v>
      </c>
      <c r="F729">
        <v>187</v>
      </c>
      <c r="G729">
        <v>3</v>
      </c>
      <c r="H729">
        <v>0</v>
      </c>
      <c r="I729">
        <v>0</v>
      </c>
      <c r="J729">
        <v>0</v>
      </c>
      <c r="K729">
        <v>2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4</v>
      </c>
      <c r="R729">
        <v>188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188</v>
      </c>
      <c r="Y729">
        <v>0</v>
      </c>
      <c r="Z729">
        <v>104</v>
      </c>
      <c r="AA729">
        <v>84</v>
      </c>
      <c r="AB729">
        <v>98</v>
      </c>
      <c r="AC729">
        <v>2</v>
      </c>
      <c r="AD729">
        <v>2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13</v>
      </c>
      <c r="AK729">
        <v>13</v>
      </c>
      <c r="AL729">
        <v>20</v>
      </c>
      <c r="AM729">
        <v>0</v>
      </c>
      <c r="AN729">
        <v>0</v>
      </c>
      <c r="AO729">
        <v>3</v>
      </c>
      <c r="AP729">
        <v>1</v>
      </c>
      <c r="AQ729">
        <v>0</v>
      </c>
      <c r="AR729">
        <v>0</v>
      </c>
      <c r="AS729">
        <v>0</v>
      </c>
      <c r="AT729">
        <v>16</v>
      </c>
      <c r="AU729">
        <v>0</v>
      </c>
      <c r="AV729">
        <v>0</v>
      </c>
      <c r="AW729">
        <v>0</v>
      </c>
      <c r="AX729">
        <v>1</v>
      </c>
      <c r="AY729">
        <v>1</v>
      </c>
      <c r="AZ729">
        <v>0</v>
      </c>
      <c r="BA729">
        <v>0</v>
      </c>
      <c r="BB729">
        <v>0</v>
      </c>
      <c r="BC729">
        <v>0</v>
      </c>
      <c r="BD729">
        <v>190000</v>
      </c>
      <c r="BE729">
        <v>150000</v>
      </c>
      <c r="BF729">
        <v>0</v>
      </c>
      <c r="BG729">
        <v>0</v>
      </c>
      <c r="BH729">
        <v>12988</v>
      </c>
      <c r="BI729">
        <v>12988</v>
      </c>
      <c r="BJ729">
        <v>1845</v>
      </c>
      <c r="BK729">
        <v>1845</v>
      </c>
      <c r="BL729">
        <v>1192</v>
      </c>
      <c r="BO729">
        <v>0</v>
      </c>
      <c r="BP729">
        <v>8574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4952</v>
      </c>
      <c r="BX729">
        <v>0</v>
      </c>
      <c r="BY729">
        <v>25783</v>
      </c>
      <c r="BZ729">
        <v>0</v>
      </c>
      <c r="CA729">
        <v>0</v>
      </c>
      <c r="CB729">
        <v>3723</v>
      </c>
      <c r="CC729">
        <v>0</v>
      </c>
      <c r="CD729">
        <v>0</v>
      </c>
      <c r="CE729">
        <v>0</v>
      </c>
      <c r="CF729">
        <v>9175</v>
      </c>
      <c r="CG729">
        <v>9428</v>
      </c>
      <c r="CH729">
        <v>25255</v>
      </c>
      <c r="CI729">
        <v>73364</v>
      </c>
      <c r="CJ729">
        <v>0</v>
      </c>
      <c r="CK729">
        <v>0</v>
      </c>
      <c r="CL729">
        <v>102915</v>
      </c>
      <c r="CM729">
        <v>93</v>
      </c>
      <c r="CN729">
        <v>106932</v>
      </c>
      <c r="CO729">
        <v>0</v>
      </c>
      <c r="CP729">
        <v>82286</v>
      </c>
      <c r="CQ729">
        <v>9008</v>
      </c>
      <c r="CR729">
        <v>3132</v>
      </c>
      <c r="CS729">
        <v>0</v>
      </c>
      <c r="CT729">
        <v>0</v>
      </c>
      <c r="CU729">
        <v>12506</v>
      </c>
      <c r="CV729">
        <v>2474</v>
      </c>
      <c r="CW729">
        <v>0</v>
      </c>
      <c r="CX729">
        <v>2474</v>
      </c>
      <c r="CY729">
        <v>0</v>
      </c>
      <c r="CZ729">
        <v>0</v>
      </c>
      <c r="DA729">
        <v>0</v>
      </c>
      <c r="DB729">
        <v>0</v>
      </c>
      <c r="DC729">
        <v>0</v>
      </c>
      <c r="DD729">
        <v>0</v>
      </c>
    </row>
    <row r="730" spans="1:108" ht="12.75">
      <c r="A730" t="s">
        <v>2873</v>
      </c>
      <c r="B730" t="s">
        <v>2874</v>
      </c>
      <c r="C730" t="s">
        <v>27</v>
      </c>
      <c r="D730" t="s">
        <v>147</v>
      </c>
      <c r="E730" t="s">
        <v>2269</v>
      </c>
      <c r="F730">
        <v>79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6</v>
      </c>
      <c r="R730">
        <v>72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72</v>
      </c>
      <c r="Y730">
        <v>0</v>
      </c>
      <c r="Z730">
        <v>51</v>
      </c>
      <c r="AA730">
        <v>21</v>
      </c>
      <c r="AB730">
        <v>41</v>
      </c>
      <c r="AC730">
        <v>0</v>
      </c>
      <c r="AD730">
        <v>12</v>
      </c>
      <c r="AE730">
        <v>18</v>
      </c>
      <c r="AF730">
        <v>0</v>
      </c>
      <c r="AG730">
        <v>4</v>
      </c>
      <c r="AH730">
        <v>2</v>
      </c>
      <c r="AI730">
        <v>0</v>
      </c>
      <c r="AJ730">
        <v>10</v>
      </c>
      <c r="AK730">
        <v>16</v>
      </c>
      <c r="AL730">
        <v>13</v>
      </c>
      <c r="AM730">
        <v>0</v>
      </c>
      <c r="AN730">
        <v>11</v>
      </c>
      <c r="AO730">
        <v>2</v>
      </c>
      <c r="AP730">
        <v>1</v>
      </c>
      <c r="AQ730">
        <v>1</v>
      </c>
      <c r="AR730">
        <v>0</v>
      </c>
      <c r="AS730">
        <v>0</v>
      </c>
      <c r="AT730">
        <v>20</v>
      </c>
      <c r="AU730">
        <v>8108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1</v>
      </c>
      <c r="BC730">
        <v>33</v>
      </c>
      <c r="BD730">
        <v>409000</v>
      </c>
      <c r="BE730">
        <v>9853</v>
      </c>
      <c r="BF730">
        <v>0</v>
      </c>
      <c r="BG730">
        <v>0</v>
      </c>
      <c r="BH730">
        <v>6694</v>
      </c>
      <c r="BI730">
        <v>2550</v>
      </c>
      <c r="BJ730">
        <v>951</v>
      </c>
      <c r="BK730">
        <v>951</v>
      </c>
      <c r="BL730">
        <v>0</v>
      </c>
      <c r="BO730">
        <v>680</v>
      </c>
      <c r="BP730">
        <v>1735</v>
      </c>
      <c r="BQ730">
        <v>0</v>
      </c>
      <c r="BR730">
        <v>5</v>
      </c>
      <c r="BS730">
        <v>0</v>
      </c>
      <c r="BT730">
        <v>11</v>
      </c>
      <c r="BU730">
        <v>0</v>
      </c>
      <c r="BV730">
        <v>5</v>
      </c>
      <c r="BW730">
        <v>2610</v>
      </c>
      <c r="BX730">
        <v>0</v>
      </c>
      <c r="BY730">
        <v>14934</v>
      </c>
      <c r="BZ730">
        <v>0</v>
      </c>
      <c r="CA730">
        <v>2403</v>
      </c>
      <c r="CB730">
        <v>1046</v>
      </c>
      <c r="CC730">
        <v>4710</v>
      </c>
      <c r="CD730">
        <v>0</v>
      </c>
      <c r="CE730">
        <v>0</v>
      </c>
      <c r="CF730">
        <v>2400</v>
      </c>
      <c r="CG730">
        <v>1548</v>
      </c>
      <c r="CH730">
        <v>10645</v>
      </c>
      <c r="CI730">
        <v>37686</v>
      </c>
      <c r="CJ730">
        <v>0</v>
      </c>
      <c r="CK730">
        <v>3812</v>
      </c>
      <c r="CL730">
        <v>50045</v>
      </c>
      <c r="CM730">
        <v>37</v>
      </c>
      <c r="CN730">
        <v>53827</v>
      </c>
      <c r="CO730">
        <v>0</v>
      </c>
      <c r="CP730">
        <v>46145</v>
      </c>
      <c r="CQ730">
        <v>6594</v>
      </c>
      <c r="CR730">
        <v>0</v>
      </c>
      <c r="CS730">
        <v>0</v>
      </c>
      <c r="CT730">
        <v>0</v>
      </c>
      <c r="CU730">
        <v>1088</v>
      </c>
      <c r="CV730">
        <v>6275</v>
      </c>
      <c r="CW730">
        <v>0</v>
      </c>
      <c r="CX730">
        <v>375</v>
      </c>
      <c r="CY730">
        <v>4664</v>
      </c>
      <c r="CZ730">
        <v>1236</v>
      </c>
      <c r="DA730">
        <v>0</v>
      </c>
      <c r="DB730">
        <v>0</v>
      </c>
      <c r="DC730">
        <v>0</v>
      </c>
      <c r="DD730">
        <v>0</v>
      </c>
    </row>
    <row r="731" spans="1:108" ht="12.75">
      <c r="A731" t="s">
        <v>2681</v>
      </c>
      <c r="B731" t="s">
        <v>2682</v>
      </c>
      <c r="C731" t="s">
        <v>27</v>
      </c>
      <c r="D731" t="s">
        <v>147</v>
      </c>
      <c r="E731" t="s">
        <v>2683</v>
      </c>
      <c r="F731">
        <v>171</v>
      </c>
      <c r="G731">
        <v>2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3</v>
      </c>
      <c r="R731">
        <v>170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170</v>
      </c>
      <c r="Y731">
        <v>0</v>
      </c>
      <c r="Z731">
        <v>96</v>
      </c>
      <c r="AA731">
        <v>74</v>
      </c>
      <c r="AB731">
        <v>71</v>
      </c>
      <c r="AC731">
        <v>2</v>
      </c>
      <c r="AD731">
        <v>2</v>
      </c>
      <c r="AE731">
        <v>32</v>
      </c>
      <c r="AF731">
        <v>0</v>
      </c>
      <c r="AG731">
        <v>25</v>
      </c>
      <c r="AH731">
        <v>12</v>
      </c>
      <c r="AI731">
        <v>10</v>
      </c>
      <c r="AJ731">
        <v>18</v>
      </c>
      <c r="AK731">
        <v>65</v>
      </c>
      <c r="AL731">
        <v>8</v>
      </c>
      <c r="AM731">
        <v>12</v>
      </c>
      <c r="AN731">
        <v>35</v>
      </c>
      <c r="AO731">
        <v>1</v>
      </c>
      <c r="AP731">
        <v>3</v>
      </c>
      <c r="AQ731">
        <v>1</v>
      </c>
      <c r="AR731">
        <v>0</v>
      </c>
      <c r="AS731">
        <v>0</v>
      </c>
      <c r="AT731">
        <v>16</v>
      </c>
      <c r="AU731">
        <v>1700</v>
      </c>
      <c r="AV731">
        <v>0</v>
      </c>
      <c r="AW731">
        <v>0</v>
      </c>
      <c r="AX731">
        <v>0</v>
      </c>
      <c r="AY731">
        <v>0</v>
      </c>
      <c r="AZ731">
        <v>1</v>
      </c>
      <c r="BA731">
        <v>49</v>
      </c>
      <c r="BB731">
        <v>1</v>
      </c>
      <c r="BC731">
        <v>115</v>
      </c>
      <c r="BD731">
        <v>119000</v>
      </c>
      <c r="BE731">
        <v>79805</v>
      </c>
      <c r="BF731">
        <v>54000</v>
      </c>
      <c r="BG731">
        <v>0</v>
      </c>
      <c r="BH731">
        <v>9872</v>
      </c>
      <c r="BI731">
        <v>9000</v>
      </c>
      <c r="BJ731">
        <v>1402</v>
      </c>
      <c r="BK731">
        <v>1402</v>
      </c>
      <c r="BL731">
        <v>0</v>
      </c>
      <c r="BO731">
        <v>320</v>
      </c>
      <c r="BP731">
        <v>250</v>
      </c>
      <c r="BQ731">
        <v>0</v>
      </c>
      <c r="BR731">
        <v>98</v>
      </c>
      <c r="BS731">
        <v>0</v>
      </c>
      <c r="BT731">
        <v>0</v>
      </c>
      <c r="BU731">
        <v>18</v>
      </c>
      <c r="BV731">
        <v>0</v>
      </c>
      <c r="BW731">
        <v>4627</v>
      </c>
      <c r="BX731">
        <v>7470</v>
      </c>
      <c r="BY731">
        <v>26041</v>
      </c>
      <c r="BZ731">
        <v>0</v>
      </c>
      <c r="CA731">
        <v>5226</v>
      </c>
      <c r="CB731">
        <v>1093</v>
      </c>
      <c r="CC731">
        <v>0</v>
      </c>
      <c r="CD731">
        <v>0</v>
      </c>
      <c r="CE731">
        <v>0</v>
      </c>
      <c r="CF731">
        <v>3719</v>
      </c>
      <c r="CG731">
        <v>531</v>
      </c>
      <c r="CH731">
        <v>15372</v>
      </c>
      <c r="CI731">
        <v>51982</v>
      </c>
      <c r="CJ731">
        <v>4912</v>
      </c>
      <c r="CK731">
        <v>2934</v>
      </c>
      <c r="CL731">
        <v>83013</v>
      </c>
      <c r="CM731">
        <v>65</v>
      </c>
      <c r="CN731">
        <v>72770</v>
      </c>
      <c r="CO731">
        <v>0</v>
      </c>
      <c r="CP731">
        <v>70376</v>
      </c>
      <c r="CQ731">
        <v>1938</v>
      </c>
      <c r="CR731">
        <v>301</v>
      </c>
      <c r="CS731">
        <v>0</v>
      </c>
      <c r="CT731">
        <v>105</v>
      </c>
      <c r="CU731">
        <v>50</v>
      </c>
      <c r="CV731">
        <v>1081</v>
      </c>
      <c r="CW731">
        <v>0</v>
      </c>
      <c r="CX731">
        <v>685</v>
      </c>
      <c r="CY731">
        <v>0</v>
      </c>
      <c r="CZ731">
        <v>396</v>
      </c>
      <c r="DA731">
        <v>0</v>
      </c>
      <c r="DB731">
        <v>0</v>
      </c>
      <c r="DC731">
        <v>0</v>
      </c>
      <c r="DD731">
        <v>0</v>
      </c>
    </row>
    <row r="732" spans="1:108" ht="12.75">
      <c r="A732" t="s">
        <v>1586</v>
      </c>
      <c r="B732" t="s">
        <v>1587</v>
      </c>
      <c r="C732" t="s">
        <v>27</v>
      </c>
      <c r="D732" t="s">
        <v>284</v>
      </c>
      <c r="E732" t="s">
        <v>1588</v>
      </c>
      <c r="F732">
        <v>370</v>
      </c>
      <c r="G732">
        <v>10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6</v>
      </c>
      <c r="R732">
        <v>374</v>
      </c>
      <c r="S732">
        <v>0</v>
      </c>
      <c r="T732">
        <v>0</v>
      </c>
      <c r="U732">
        <v>1</v>
      </c>
      <c r="V732">
        <v>0</v>
      </c>
      <c r="W732">
        <v>0</v>
      </c>
      <c r="X732">
        <v>373</v>
      </c>
      <c r="Y732">
        <v>0</v>
      </c>
      <c r="Z732">
        <v>190</v>
      </c>
      <c r="AA732">
        <v>184</v>
      </c>
      <c r="AB732">
        <v>148</v>
      </c>
      <c r="AC732">
        <v>3</v>
      </c>
      <c r="AD732">
        <v>40</v>
      </c>
      <c r="AE732">
        <v>42</v>
      </c>
      <c r="AF732">
        <v>10</v>
      </c>
      <c r="AG732">
        <v>22</v>
      </c>
      <c r="AH732">
        <v>23</v>
      </c>
      <c r="AI732">
        <v>8</v>
      </c>
      <c r="AJ732">
        <v>52</v>
      </c>
      <c r="AK732">
        <v>105</v>
      </c>
      <c r="AL732">
        <v>30</v>
      </c>
      <c r="AM732">
        <v>11</v>
      </c>
      <c r="AN732">
        <v>72</v>
      </c>
      <c r="AO732">
        <v>8</v>
      </c>
      <c r="AP732">
        <v>1</v>
      </c>
      <c r="AQ732">
        <v>2</v>
      </c>
      <c r="AR732">
        <v>8</v>
      </c>
      <c r="AS732">
        <v>0</v>
      </c>
      <c r="AT732">
        <v>56</v>
      </c>
      <c r="AU732">
        <v>2000</v>
      </c>
      <c r="AV732">
        <v>1</v>
      </c>
      <c r="AW732">
        <v>9</v>
      </c>
      <c r="AX732">
        <v>1</v>
      </c>
      <c r="AY732">
        <v>11</v>
      </c>
      <c r="AZ732">
        <v>0</v>
      </c>
      <c r="BA732">
        <v>0</v>
      </c>
      <c r="BB732">
        <v>0</v>
      </c>
      <c r="BC732">
        <v>0</v>
      </c>
      <c r="BD732">
        <v>738400</v>
      </c>
      <c r="BE732">
        <v>67658</v>
      </c>
      <c r="BF732">
        <v>0</v>
      </c>
      <c r="BG732">
        <v>0</v>
      </c>
      <c r="BH732">
        <v>20068</v>
      </c>
      <c r="BI732">
        <v>4035</v>
      </c>
      <c r="BJ732">
        <v>2850</v>
      </c>
      <c r="BK732">
        <v>2850</v>
      </c>
      <c r="BL732">
        <v>1731</v>
      </c>
      <c r="BO732">
        <v>300</v>
      </c>
      <c r="BP732">
        <v>10672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9676</v>
      </c>
      <c r="BX732">
        <v>0</v>
      </c>
      <c r="BY732">
        <v>46890</v>
      </c>
      <c r="BZ732">
        <v>0</v>
      </c>
      <c r="CA732">
        <v>4438</v>
      </c>
      <c r="CB732">
        <v>5082</v>
      </c>
      <c r="CC732">
        <v>0</v>
      </c>
      <c r="CD732">
        <v>0</v>
      </c>
      <c r="CE732">
        <v>0</v>
      </c>
      <c r="CF732">
        <v>10338</v>
      </c>
      <c r="CG732">
        <v>4480</v>
      </c>
      <c r="CH732">
        <v>30403</v>
      </c>
      <c r="CI732">
        <v>101631</v>
      </c>
      <c r="CJ732">
        <v>8685</v>
      </c>
      <c r="CK732">
        <v>59979</v>
      </c>
      <c r="CL732">
        <v>199559</v>
      </c>
      <c r="CM732">
        <v>59</v>
      </c>
      <c r="CN732">
        <v>132000</v>
      </c>
      <c r="CO732">
        <v>0</v>
      </c>
      <c r="CP732">
        <v>132000</v>
      </c>
      <c r="CQ732">
        <v>0</v>
      </c>
      <c r="CR732">
        <v>0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</row>
    <row r="733" spans="1:108" ht="12.75">
      <c r="A733" t="s">
        <v>1708</v>
      </c>
      <c r="B733" t="s">
        <v>1709</v>
      </c>
      <c r="C733" t="s">
        <v>27</v>
      </c>
      <c r="D733" t="s">
        <v>708</v>
      </c>
      <c r="E733" t="s">
        <v>709</v>
      </c>
      <c r="F733">
        <v>46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46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46</v>
      </c>
      <c r="Y733">
        <v>0</v>
      </c>
      <c r="Z733">
        <v>21</v>
      </c>
      <c r="AA733">
        <v>25</v>
      </c>
      <c r="AB733">
        <v>12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4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55000</v>
      </c>
      <c r="BE733">
        <v>67301</v>
      </c>
      <c r="BF733">
        <v>0</v>
      </c>
      <c r="BG733">
        <v>0</v>
      </c>
      <c r="BH733">
        <v>3290</v>
      </c>
      <c r="BI733">
        <v>3290</v>
      </c>
      <c r="BJ733">
        <v>467</v>
      </c>
      <c r="BK733">
        <v>467</v>
      </c>
      <c r="BL733">
        <v>0</v>
      </c>
      <c r="BO733">
        <v>0</v>
      </c>
      <c r="BP733">
        <v>958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5000</v>
      </c>
      <c r="CB733">
        <v>1602</v>
      </c>
      <c r="CC733">
        <v>0</v>
      </c>
      <c r="CD733">
        <v>0</v>
      </c>
      <c r="CE733">
        <v>0</v>
      </c>
      <c r="CF733">
        <v>0</v>
      </c>
      <c r="CG733">
        <v>1852</v>
      </c>
      <c r="CH733">
        <v>8194</v>
      </c>
      <c r="CI733">
        <v>16648</v>
      </c>
      <c r="CJ733">
        <v>0</v>
      </c>
      <c r="CK733">
        <v>980</v>
      </c>
      <c r="CL733">
        <v>22343</v>
      </c>
      <c r="CM733">
        <v>12</v>
      </c>
      <c r="CN733">
        <v>19912</v>
      </c>
      <c r="CO733">
        <v>0</v>
      </c>
      <c r="CP733">
        <v>18456</v>
      </c>
      <c r="CQ733">
        <v>0</v>
      </c>
      <c r="CR733">
        <v>1456</v>
      </c>
      <c r="CS733">
        <v>0</v>
      </c>
      <c r="CT733">
        <v>0</v>
      </c>
      <c r="CU733">
        <v>0</v>
      </c>
      <c r="CV733">
        <v>262</v>
      </c>
      <c r="CW733">
        <v>0</v>
      </c>
      <c r="CX733">
        <v>262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</row>
    <row r="734" spans="1:108" ht="12.75">
      <c r="A734" t="s">
        <v>1919</v>
      </c>
      <c r="B734" t="s">
        <v>1920</v>
      </c>
      <c r="C734" t="s">
        <v>27</v>
      </c>
      <c r="D734" t="s">
        <v>151</v>
      </c>
      <c r="E734" t="s">
        <v>1921</v>
      </c>
      <c r="F734">
        <v>78</v>
      </c>
      <c r="G734">
        <v>1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3</v>
      </c>
      <c r="R734">
        <v>76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76</v>
      </c>
      <c r="Y734">
        <v>0</v>
      </c>
      <c r="Z734">
        <v>43</v>
      </c>
      <c r="AA734">
        <v>33</v>
      </c>
      <c r="AB734">
        <v>62</v>
      </c>
      <c r="AC734">
        <v>1</v>
      </c>
      <c r="AD734">
        <v>24</v>
      </c>
      <c r="AE734">
        <v>26</v>
      </c>
      <c r="AF734">
        <v>1</v>
      </c>
      <c r="AG734">
        <v>0</v>
      </c>
      <c r="AH734">
        <v>2</v>
      </c>
      <c r="AI734">
        <v>2</v>
      </c>
      <c r="AJ734">
        <v>18</v>
      </c>
      <c r="AK734">
        <v>22</v>
      </c>
      <c r="AL734">
        <v>22</v>
      </c>
      <c r="AM734">
        <v>10</v>
      </c>
      <c r="AN734">
        <v>22</v>
      </c>
      <c r="AO734">
        <v>3</v>
      </c>
      <c r="AP734">
        <v>2</v>
      </c>
      <c r="AQ734">
        <v>3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1</v>
      </c>
      <c r="AY734">
        <v>1</v>
      </c>
      <c r="AZ734">
        <v>0</v>
      </c>
      <c r="BA734">
        <v>0</v>
      </c>
      <c r="BB734">
        <v>2</v>
      </c>
      <c r="BC734">
        <v>240</v>
      </c>
      <c r="BD734">
        <v>481000</v>
      </c>
      <c r="BE734">
        <v>73529</v>
      </c>
      <c r="BF734">
        <v>0</v>
      </c>
      <c r="BG734">
        <v>0</v>
      </c>
      <c r="BH734">
        <v>7729</v>
      </c>
      <c r="BI734">
        <v>5410</v>
      </c>
      <c r="BJ734">
        <v>1098</v>
      </c>
      <c r="BK734">
        <v>1098</v>
      </c>
      <c r="BL734">
        <v>480</v>
      </c>
      <c r="BO734">
        <v>0</v>
      </c>
      <c r="BP734">
        <v>2396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5552</v>
      </c>
      <c r="BX734">
        <v>0</v>
      </c>
      <c r="BY734">
        <v>28875</v>
      </c>
      <c r="BZ734">
        <v>0</v>
      </c>
      <c r="CA734">
        <v>3881</v>
      </c>
      <c r="CB734">
        <v>3677</v>
      </c>
      <c r="CC734">
        <v>0</v>
      </c>
      <c r="CD734">
        <v>0</v>
      </c>
      <c r="CE734">
        <v>0</v>
      </c>
      <c r="CF734">
        <v>2987</v>
      </c>
      <c r="CG734">
        <v>2270</v>
      </c>
      <c r="CH734">
        <v>14882</v>
      </c>
      <c r="CI734">
        <v>56572</v>
      </c>
      <c r="CJ734">
        <v>0</v>
      </c>
      <c r="CK734">
        <v>0</v>
      </c>
      <c r="CL734">
        <v>71508</v>
      </c>
      <c r="CM734">
        <v>24</v>
      </c>
      <c r="CN734">
        <v>72533</v>
      </c>
      <c r="CO734">
        <v>58506</v>
      </c>
      <c r="CP734">
        <v>2500</v>
      </c>
      <c r="CQ734">
        <v>11527</v>
      </c>
      <c r="CR734">
        <v>0</v>
      </c>
      <c r="CS734">
        <v>0</v>
      </c>
      <c r="CT734">
        <v>0</v>
      </c>
      <c r="CU734">
        <v>0</v>
      </c>
      <c r="CV734">
        <v>4426</v>
      </c>
      <c r="CW734">
        <v>0</v>
      </c>
      <c r="CX734">
        <v>1083</v>
      </c>
      <c r="CY734">
        <v>2733</v>
      </c>
      <c r="CZ734">
        <v>610</v>
      </c>
      <c r="DA734">
        <v>0</v>
      </c>
      <c r="DB734">
        <v>0</v>
      </c>
      <c r="DC734">
        <v>0</v>
      </c>
      <c r="DD734">
        <v>0</v>
      </c>
    </row>
    <row r="735" spans="1:108" ht="12.75">
      <c r="A735" t="s">
        <v>3068</v>
      </c>
      <c r="B735" t="s">
        <v>3069</v>
      </c>
      <c r="C735" t="s">
        <v>27</v>
      </c>
      <c r="D735" t="s">
        <v>2964</v>
      </c>
      <c r="E735" t="s">
        <v>2965</v>
      </c>
      <c r="F735">
        <v>21</v>
      </c>
      <c r="G735">
        <v>2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3</v>
      </c>
      <c r="N735">
        <v>0</v>
      </c>
      <c r="O735">
        <v>0</v>
      </c>
      <c r="P735">
        <v>0</v>
      </c>
      <c r="Q735">
        <v>0</v>
      </c>
      <c r="R735">
        <v>20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20</v>
      </c>
      <c r="Y735">
        <v>0</v>
      </c>
      <c r="Z735">
        <v>16</v>
      </c>
      <c r="AA735">
        <v>4</v>
      </c>
      <c r="AB735">
        <v>13</v>
      </c>
      <c r="AC735">
        <v>0</v>
      </c>
      <c r="AD735">
        <v>0</v>
      </c>
      <c r="AE735">
        <v>6</v>
      </c>
      <c r="AF735">
        <v>0</v>
      </c>
      <c r="AG735">
        <v>2</v>
      </c>
      <c r="AH735">
        <v>1</v>
      </c>
      <c r="AI735">
        <v>0</v>
      </c>
      <c r="AJ735">
        <v>0</v>
      </c>
      <c r="AK735">
        <v>3</v>
      </c>
      <c r="AL735">
        <v>3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1</v>
      </c>
      <c r="BA735">
        <v>80</v>
      </c>
      <c r="BB735">
        <v>0</v>
      </c>
      <c r="BC735">
        <v>0</v>
      </c>
      <c r="BD735">
        <v>204300</v>
      </c>
      <c r="BE735">
        <v>10900</v>
      </c>
      <c r="BF735">
        <v>0</v>
      </c>
      <c r="BG735">
        <v>0</v>
      </c>
      <c r="BH735">
        <v>1627</v>
      </c>
      <c r="BI735">
        <v>1627</v>
      </c>
      <c r="BJ735">
        <v>231</v>
      </c>
      <c r="BK735">
        <v>231</v>
      </c>
      <c r="BL735">
        <v>1635</v>
      </c>
      <c r="BO735">
        <v>0</v>
      </c>
      <c r="BP735">
        <v>3185</v>
      </c>
      <c r="BQ735">
        <v>30</v>
      </c>
      <c r="BR735">
        <v>30</v>
      </c>
      <c r="BS735">
        <v>30</v>
      </c>
      <c r="BT735">
        <v>30</v>
      </c>
      <c r="BU735">
        <v>30</v>
      </c>
      <c r="BV735">
        <v>30</v>
      </c>
      <c r="BW735">
        <v>0</v>
      </c>
      <c r="BX735">
        <v>0</v>
      </c>
      <c r="BY735">
        <v>0</v>
      </c>
      <c r="BZ735">
        <v>0</v>
      </c>
      <c r="CA735">
        <v>5200</v>
      </c>
      <c r="CB735">
        <v>1365</v>
      </c>
      <c r="CC735">
        <v>200</v>
      </c>
      <c r="CD735">
        <v>0</v>
      </c>
      <c r="CE735">
        <v>0</v>
      </c>
      <c r="CF735">
        <v>150</v>
      </c>
      <c r="CG735">
        <v>381</v>
      </c>
      <c r="CH735">
        <v>3027</v>
      </c>
      <c r="CI735">
        <v>10323</v>
      </c>
      <c r="CJ735">
        <v>0</v>
      </c>
      <c r="CK735">
        <v>4000</v>
      </c>
      <c r="CL735">
        <v>21181</v>
      </c>
      <c r="CM735">
        <v>16</v>
      </c>
      <c r="CN735">
        <v>20054</v>
      </c>
      <c r="CO735">
        <v>0</v>
      </c>
      <c r="CP735">
        <v>18290</v>
      </c>
      <c r="CQ735">
        <v>1558</v>
      </c>
      <c r="CR735">
        <v>206</v>
      </c>
      <c r="CS735">
        <v>0</v>
      </c>
      <c r="CT735">
        <v>0</v>
      </c>
      <c r="CU735">
        <v>0</v>
      </c>
      <c r="CV735">
        <v>610</v>
      </c>
      <c r="CW735">
        <v>0</v>
      </c>
      <c r="CX735">
        <v>610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</row>
    <row r="736" spans="1:108" ht="12.75">
      <c r="A736" t="s">
        <v>25</v>
      </c>
      <c r="B736" t="s">
        <v>26</v>
      </c>
      <c r="C736" t="s">
        <v>27</v>
      </c>
      <c r="D736" t="s">
        <v>28</v>
      </c>
      <c r="E736" t="s">
        <v>29</v>
      </c>
      <c r="F736">
        <v>238</v>
      </c>
      <c r="G736">
        <v>7</v>
      </c>
      <c r="H736">
        <v>0</v>
      </c>
      <c r="I736">
        <v>0</v>
      </c>
      <c r="J736">
        <v>4</v>
      </c>
      <c r="K736">
        <v>0</v>
      </c>
      <c r="L736">
        <v>0</v>
      </c>
      <c r="M736">
        <v>27</v>
      </c>
      <c r="N736">
        <v>0</v>
      </c>
      <c r="O736">
        <v>1</v>
      </c>
      <c r="P736">
        <v>1</v>
      </c>
      <c r="Q736">
        <v>3</v>
      </c>
      <c r="R736">
        <v>217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217</v>
      </c>
      <c r="Y736">
        <v>0</v>
      </c>
      <c r="Z736">
        <v>133</v>
      </c>
      <c r="AA736">
        <v>84</v>
      </c>
      <c r="AB736">
        <v>154</v>
      </c>
      <c r="AC736">
        <v>3</v>
      </c>
      <c r="AD736">
        <v>0</v>
      </c>
      <c r="AE736">
        <v>77</v>
      </c>
      <c r="AF736">
        <v>7</v>
      </c>
      <c r="AG736">
        <v>55</v>
      </c>
      <c r="AH736">
        <v>30</v>
      </c>
      <c r="AI736">
        <v>16</v>
      </c>
      <c r="AJ736">
        <v>110</v>
      </c>
      <c r="AK736">
        <v>211</v>
      </c>
      <c r="AL736">
        <v>70</v>
      </c>
      <c r="AM736">
        <v>0</v>
      </c>
      <c r="AN736">
        <v>70</v>
      </c>
      <c r="AO736">
        <v>10</v>
      </c>
      <c r="AP736">
        <v>11</v>
      </c>
      <c r="AQ736">
        <v>2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5</v>
      </c>
      <c r="AY736">
        <v>50</v>
      </c>
      <c r="AZ736">
        <v>1</v>
      </c>
      <c r="BA736">
        <v>5</v>
      </c>
      <c r="BB736">
        <v>2</v>
      </c>
      <c r="BC736">
        <v>30</v>
      </c>
      <c r="BD736">
        <v>1800000</v>
      </c>
      <c r="BE736">
        <v>186578</v>
      </c>
      <c r="BF736">
        <v>6400</v>
      </c>
      <c r="BG736">
        <v>0</v>
      </c>
      <c r="BH736">
        <v>22650</v>
      </c>
      <c r="BI736">
        <v>1205</v>
      </c>
      <c r="BJ736">
        <v>3217</v>
      </c>
      <c r="BK736">
        <v>3217</v>
      </c>
      <c r="BL736">
        <v>2966</v>
      </c>
      <c r="BO736">
        <v>2768</v>
      </c>
      <c r="BP736">
        <v>28762</v>
      </c>
      <c r="BQ736">
        <v>0</v>
      </c>
      <c r="BR736">
        <v>90</v>
      </c>
      <c r="BS736">
        <v>0</v>
      </c>
      <c r="BT736">
        <v>0</v>
      </c>
      <c r="BU736">
        <v>35</v>
      </c>
      <c r="BV736">
        <v>10</v>
      </c>
      <c r="BW736">
        <v>8362</v>
      </c>
      <c r="BX736">
        <v>20058</v>
      </c>
      <c r="BY736">
        <v>43860</v>
      </c>
      <c r="BZ736">
        <v>0</v>
      </c>
      <c r="CA736">
        <v>8759</v>
      </c>
      <c r="CB736">
        <v>3889</v>
      </c>
      <c r="CC736">
        <v>0</v>
      </c>
      <c r="CD736">
        <v>0</v>
      </c>
      <c r="CE736">
        <v>0</v>
      </c>
      <c r="CF736">
        <v>50116</v>
      </c>
      <c r="CG736">
        <v>10122</v>
      </c>
      <c r="CH736">
        <v>25834</v>
      </c>
      <c r="CI736">
        <v>142580</v>
      </c>
      <c r="CJ736">
        <v>4000</v>
      </c>
      <c r="CK736">
        <v>48494</v>
      </c>
      <c r="CL736">
        <v>262547</v>
      </c>
      <c r="CM736">
        <v>149</v>
      </c>
      <c r="CN736">
        <v>166410</v>
      </c>
      <c r="CO736">
        <v>0</v>
      </c>
      <c r="CP736">
        <v>148856</v>
      </c>
      <c r="CQ736">
        <v>2236</v>
      </c>
      <c r="CR736">
        <v>167</v>
      </c>
      <c r="CS736">
        <v>0</v>
      </c>
      <c r="CT736">
        <v>1325</v>
      </c>
      <c r="CU736">
        <v>13826</v>
      </c>
      <c r="CV736">
        <v>11516</v>
      </c>
      <c r="CW736">
        <v>2231</v>
      </c>
      <c r="CX736">
        <v>3093</v>
      </c>
      <c r="CY736">
        <v>0</v>
      </c>
      <c r="CZ736">
        <v>6192</v>
      </c>
      <c r="DA736">
        <v>5316</v>
      </c>
      <c r="DB736">
        <v>0</v>
      </c>
      <c r="DC736">
        <v>0</v>
      </c>
      <c r="DD736">
        <v>5316</v>
      </c>
    </row>
    <row r="737" spans="1:108" ht="12.75">
      <c r="A737" t="s">
        <v>2653</v>
      </c>
      <c r="B737" t="s">
        <v>2654</v>
      </c>
      <c r="C737" t="s">
        <v>27</v>
      </c>
      <c r="D737" t="s">
        <v>3</v>
      </c>
      <c r="E737" t="s">
        <v>2655</v>
      </c>
      <c r="F737">
        <v>772</v>
      </c>
      <c r="G737">
        <v>16</v>
      </c>
      <c r="H737">
        <v>0</v>
      </c>
      <c r="I737">
        <v>0</v>
      </c>
      <c r="J737">
        <v>3</v>
      </c>
      <c r="K737">
        <v>2</v>
      </c>
      <c r="L737">
        <v>0</v>
      </c>
      <c r="M737">
        <v>0</v>
      </c>
      <c r="N737">
        <v>13</v>
      </c>
      <c r="O737">
        <v>0</v>
      </c>
      <c r="P737">
        <v>0</v>
      </c>
      <c r="Q737">
        <v>13</v>
      </c>
      <c r="R737">
        <v>767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767</v>
      </c>
      <c r="Y737">
        <v>0</v>
      </c>
      <c r="Z737">
        <v>422</v>
      </c>
      <c r="AA737">
        <v>345</v>
      </c>
      <c r="AB737">
        <v>221</v>
      </c>
      <c r="AC737">
        <v>7</v>
      </c>
      <c r="AD737">
        <v>3</v>
      </c>
      <c r="AE737">
        <v>114</v>
      </c>
      <c r="AF737">
        <v>15</v>
      </c>
      <c r="AG737">
        <v>57</v>
      </c>
      <c r="AH737">
        <v>52</v>
      </c>
      <c r="AI737">
        <v>4</v>
      </c>
      <c r="AJ737">
        <v>150</v>
      </c>
      <c r="AK737">
        <v>263</v>
      </c>
      <c r="AL737">
        <v>50</v>
      </c>
      <c r="AM737">
        <v>0</v>
      </c>
      <c r="AN737">
        <v>98</v>
      </c>
      <c r="AO737">
        <v>7</v>
      </c>
      <c r="AP737">
        <v>9</v>
      </c>
      <c r="AQ737">
        <v>4</v>
      </c>
      <c r="AR737">
        <v>18</v>
      </c>
      <c r="AS737">
        <v>1500</v>
      </c>
      <c r="AT737">
        <v>82</v>
      </c>
      <c r="AU737">
        <v>75</v>
      </c>
      <c r="AV737">
        <v>0</v>
      </c>
      <c r="AW737">
        <v>0</v>
      </c>
      <c r="AX737">
        <v>0</v>
      </c>
      <c r="AY737">
        <v>0</v>
      </c>
      <c r="AZ737">
        <v>3</v>
      </c>
      <c r="BA737">
        <v>175</v>
      </c>
      <c r="BB737">
        <v>4</v>
      </c>
      <c r="BC737">
        <v>8600</v>
      </c>
      <c r="BD737">
        <v>5596064</v>
      </c>
      <c r="BE737">
        <v>1801074</v>
      </c>
      <c r="BF737">
        <v>0</v>
      </c>
      <c r="BG737">
        <v>0</v>
      </c>
      <c r="BH737">
        <v>56242</v>
      </c>
      <c r="BI737">
        <v>56242</v>
      </c>
      <c r="BJ737">
        <v>7987</v>
      </c>
      <c r="BK737">
        <v>7987</v>
      </c>
      <c r="BL737">
        <v>7497</v>
      </c>
      <c r="BO737">
        <v>0</v>
      </c>
      <c r="BP737">
        <v>2280</v>
      </c>
      <c r="BQ737">
        <v>0</v>
      </c>
      <c r="BR737">
        <v>314</v>
      </c>
      <c r="BS737">
        <v>0</v>
      </c>
      <c r="BT737">
        <v>0</v>
      </c>
      <c r="BU737">
        <v>0</v>
      </c>
      <c r="BV737">
        <v>0</v>
      </c>
      <c r="BW737">
        <v>9562</v>
      </c>
      <c r="BX737">
        <v>11238</v>
      </c>
      <c r="BY737">
        <v>52780</v>
      </c>
      <c r="BZ737">
        <v>0</v>
      </c>
      <c r="CA737">
        <v>4142</v>
      </c>
      <c r="CB737">
        <v>4846</v>
      </c>
      <c r="CC737">
        <v>500</v>
      </c>
      <c r="CD737">
        <v>0</v>
      </c>
      <c r="CE737">
        <v>0</v>
      </c>
      <c r="CF737">
        <v>177679</v>
      </c>
      <c r="CG737">
        <v>18502</v>
      </c>
      <c r="CH737">
        <v>109740</v>
      </c>
      <c r="CI737">
        <v>368189</v>
      </c>
      <c r="CJ737">
        <v>0</v>
      </c>
      <c r="CK737">
        <v>0</v>
      </c>
      <c r="CL737">
        <v>463309</v>
      </c>
      <c r="CM737">
        <v>335</v>
      </c>
      <c r="CN737">
        <v>440175</v>
      </c>
      <c r="CO737">
        <v>272893</v>
      </c>
      <c r="CP737">
        <v>86946</v>
      </c>
      <c r="CQ737">
        <v>14182</v>
      </c>
      <c r="CR737">
        <v>54690</v>
      </c>
      <c r="CS737">
        <v>0</v>
      </c>
      <c r="CT737">
        <v>11464</v>
      </c>
      <c r="CU737">
        <v>0</v>
      </c>
      <c r="CV737">
        <v>94897</v>
      </c>
      <c r="CW737">
        <v>2500</v>
      </c>
      <c r="CX737">
        <v>80000</v>
      </c>
      <c r="CY737">
        <v>0</v>
      </c>
      <c r="CZ737">
        <v>12397</v>
      </c>
      <c r="DA737">
        <v>0</v>
      </c>
      <c r="DB737">
        <v>0</v>
      </c>
      <c r="DC737">
        <v>0</v>
      </c>
      <c r="DD737">
        <v>0</v>
      </c>
    </row>
    <row r="738" spans="1:108" ht="12.75">
      <c r="A738" t="s">
        <v>1519</v>
      </c>
      <c r="B738" t="s">
        <v>1520</v>
      </c>
      <c r="C738" t="s">
        <v>27</v>
      </c>
      <c r="D738" t="s">
        <v>34</v>
      </c>
      <c r="E738" t="s">
        <v>1521</v>
      </c>
      <c r="F738">
        <v>369</v>
      </c>
      <c r="G738">
        <v>0</v>
      </c>
      <c r="H738">
        <v>0</v>
      </c>
      <c r="I738">
        <v>0</v>
      </c>
      <c r="J738">
        <v>0</v>
      </c>
      <c r="K738">
        <v>2</v>
      </c>
      <c r="L738">
        <v>0</v>
      </c>
      <c r="M738">
        <v>0</v>
      </c>
      <c r="N738">
        <v>0</v>
      </c>
      <c r="O738">
        <v>2</v>
      </c>
      <c r="P738">
        <v>0</v>
      </c>
      <c r="Q738">
        <v>5</v>
      </c>
      <c r="R738">
        <v>364</v>
      </c>
      <c r="S738">
        <v>0</v>
      </c>
      <c r="T738">
        <v>6</v>
      </c>
      <c r="U738">
        <v>0</v>
      </c>
      <c r="V738">
        <v>0</v>
      </c>
      <c r="W738">
        <v>0</v>
      </c>
      <c r="X738">
        <v>358</v>
      </c>
      <c r="Y738">
        <v>0</v>
      </c>
      <c r="Z738">
        <v>226</v>
      </c>
      <c r="AA738">
        <v>138</v>
      </c>
      <c r="AB738">
        <v>83</v>
      </c>
      <c r="AC738">
        <v>1</v>
      </c>
      <c r="AD738">
        <v>1</v>
      </c>
      <c r="AE738">
        <v>31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9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30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26931000</v>
      </c>
      <c r="BE738">
        <v>174100</v>
      </c>
      <c r="BF738">
        <v>0</v>
      </c>
      <c r="BG738">
        <v>0</v>
      </c>
      <c r="BH738">
        <v>24583</v>
      </c>
      <c r="BI738">
        <v>0</v>
      </c>
      <c r="BJ738">
        <v>3491</v>
      </c>
      <c r="BK738">
        <v>2327</v>
      </c>
      <c r="BL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6138</v>
      </c>
      <c r="BX738">
        <v>0</v>
      </c>
      <c r="BY738">
        <v>35579</v>
      </c>
      <c r="BZ738">
        <v>0</v>
      </c>
      <c r="CA738">
        <v>5083</v>
      </c>
      <c r="CB738">
        <v>7279</v>
      </c>
      <c r="CC738">
        <v>0</v>
      </c>
      <c r="CD738">
        <v>0</v>
      </c>
      <c r="CE738">
        <v>0</v>
      </c>
      <c r="CF738">
        <v>27910</v>
      </c>
      <c r="CG738">
        <v>2979</v>
      </c>
      <c r="CH738">
        <v>30529</v>
      </c>
      <c r="CI738">
        <v>109359</v>
      </c>
      <c r="CJ738">
        <v>0</v>
      </c>
      <c r="CK738">
        <v>0</v>
      </c>
      <c r="CL738">
        <v>117824</v>
      </c>
      <c r="CM738">
        <v>106</v>
      </c>
      <c r="CN738">
        <v>110038</v>
      </c>
      <c r="CO738">
        <v>95985</v>
      </c>
      <c r="CP738">
        <v>3688</v>
      </c>
      <c r="CQ738">
        <v>8135</v>
      </c>
      <c r="CR738">
        <v>23</v>
      </c>
      <c r="CS738">
        <v>0</v>
      </c>
      <c r="CT738">
        <v>625</v>
      </c>
      <c r="CU738">
        <v>1582</v>
      </c>
      <c r="CV738">
        <v>943</v>
      </c>
      <c r="CW738">
        <v>0</v>
      </c>
      <c r="CX738">
        <v>918</v>
      </c>
      <c r="CY738">
        <v>0</v>
      </c>
      <c r="CZ738">
        <v>25</v>
      </c>
      <c r="DA738">
        <v>3687</v>
      </c>
      <c r="DB738">
        <v>3687</v>
      </c>
      <c r="DC738">
        <v>0</v>
      </c>
      <c r="DD738">
        <v>0</v>
      </c>
    </row>
    <row r="739" spans="1:108" ht="12.75">
      <c r="A739" t="s">
        <v>267</v>
      </c>
      <c r="B739" t="s">
        <v>268</v>
      </c>
      <c r="C739" t="s">
        <v>27</v>
      </c>
      <c r="D739" t="s">
        <v>72</v>
      </c>
      <c r="E739" t="s">
        <v>269</v>
      </c>
      <c r="F739">
        <v>50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2</v>
      </c>
      <c r="O739">
        <v>0</v>
      </c>
      <c r="P739">
        <v>0</v>
      </c>
      <c r="Q739">
        <v>1</v>
      </c>
      <c r="R739">
        <v>47</v>
      </c>
      <c r="S739">
        <v>0</v>
      </c>
      <c r="T739">
        <v>0</v>
      </c>
      <c r="U739">
        <v>1</v>
      </c>
      <c r="V739">
        <v>0</v>
      </c>
      <c r="W739">
        <v>0</v>
      </c>
      <c r="X739">
        <v>46</v>
      </c>
      <c r="Y739">
        <v>0</v>
      </c>
      <c r="Z739">
        <v>38</v>
      </c>
      <c r="AA739">
        <v>9</v>
      </c>
      <c r="AB739">
        <v>26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2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437000</v>
      </c>
      <c r="BE739">
        <v>20000</v>
      </c>
      <c r="BF739">
        <v>0</v>
      </c>
      <c r="BG739">
        <v>0</v>
      </c>
      <c r="BH739">
        <v>3290</v>
      </c>
      <c r="BI739">
        <v>3290</v>
      </c>
      <c r="BJ739">
        <v>467</v>
      </c>
      <c r="BK739">
        <v>467</v>
      </c>
      <c r="BL739">
        <v>0</v>
      </c>
      <c r="BO739">
        <v>251</v>
      </c>
      <c r="BP739">
        <v>900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7800</v>
      </c>
      <c r="BZ739">
        <v>0</v>
      </c>
      <c r="CA739">
        <v>0</v>
      </c>
      <c r="CB739">
        <v>0</v>
      </c>
      <c r="CC739">
        <v>2025</v>
      </c>
      <c r="CD739">
        <v>0</v>
      </c>
      <c r="CE739">
        <v>0</v>
      </c>
      <c r="CF739">
        <v>2523</v>
      </c>
      <c r="CG739">
        <v>98</v>
      </c>
      <c r="CH739">
        <v>6679</v>
      </c>
      <c r="CI739">
        <v>19125</v>
      </c>
      <c r="CJ739">
        <v>0</v>
      </c>
      <c r="CK739">
        <v>1361</v>
      </c>
      <c r="CL739">
        <v>25394</v>
      </c>
      <c r="CM739">
        <v>16</v>
      </c>
      <c r="CN739">
        <v>18512</v>
      </c>
      <c r="CO739">
        <v>0</v>
      </c>
      <c r="CP739">
        <v>16449</v>
      </c>
      <c r="CQ739">
        <v>1365</v>
      </c>
      <c r="CR739">
        <v>159</v>
      </c>
      <c r="CS739">
        <v>0</v>
      </c>
      <c r="CT739">
        <v>0</v>
      </c>
      <c r="CU739">
        <v>539</v>
      </c>
      <c r="CV739">
        <v>6348</v>
      </c>
      <c r="CW739">
        <v>0</v>
      </c>
      <c r="CX739">
        <v>6348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</row>
    <row r="740" spans="1:108" ht="12.75">
      <c r="A740" t="s">
        <v>700</v>
      </c>
      <c r="B740" t="s">
        <v>701</v>
      </c>
      <c r="C740" t="s">
        <v>27</v>
      </c>
      <c r="D740" t="s">
        <v>72</v>
      </c>
      <c r="E740" t="s">
        <v>269</v>
      </c>
      <c r="F740">
        <v>736</v>
      </c>
      <c r="G740">
        <v>13</v>
      </c>
      <c r="H740">
        <v>0</v>
      </c>
      <c r="I740">
        <v>1</v>
      </c>
      <c r="J740">
        <v>6</v>
      </c>
      <c r="K740">
        <v>7</v>
      </c>
      <c r="L740">
        <v>0</v>
      </c>
      <c r="M740">
        <v>5</v>
      </c>
      <c r="N740">
        <v>0</v>
      </c>
      <c r="O740">
        <v>1</v>
      </c>
      <c r="P740">
        <v>1</v>
      </c>
      <c r="Q740">
        <v>9</v>
      </c>
      <c r="R740">
        <v>747</v>
      </c>
      <c r="S740">
        <v>0</v>
      </c>
      <c r="T740">
        <v>1</v>
      </c>
      <c r="U740">
        <v>0</v>
      </c>
      <c r="V740">
        <v>1</v>
      </c>
      <c r="W740">
        <v>0</v>
      </c>
      <c r="X740">
        <v>743</v>
      </c>
      <c r="Y740">
        <v>2</v>
      </c>
      <c r="Z740">
        <v>404</v>
      </c>
      <c r="AA740">
        <v>343</v>
      </c>
      <c r="AB740">
        <v>229</v>
      </c>
      <c r="AC740">
        <v>15</v>
      </c>
      <c r="AD740">
        <v>172</v>
      </c>
      <c r="AE740">
        <v>205</v>
      </c>
      <c r="AF740">
        <v>0</v>
      </c>
      <c r="AG740">
        <v>120</v>
      </c>
      <c r="AH740">
        <v>60</v>
      </c>
      <c r="AI740">
        <v>45</v>
      </c>
      <c r="AJ740">
        <v>0</v>
      </c>
      <c r="AK740">
        <v>225</v>
      </c>
      <c r="AL740">
        <v>68</v>
      </c>
      <c r="AM740">
        <v>0</v>
      </c>
      <c r="AN740">
        <v>130</v>
      </c>
      <c r="AO740">
        <v>7</v>
      </c>
      <c r="AP740">
        <v>0</v>
      </c>
      <c r="AQ740">
        <v>0</v>
      </c>
      <c r="AR740">
        <v>53</v>
      </c>
      <c r="AS740">
        <v>1000</v>
      </c>
      <c r="AT740">
        <v>102</v>
      </c>
      <c r="AU740">
        <v>6500</v>
      </c>
      <c r="AV740">
        <v>0</v>
      </c>
      <c r="AW740">
        <v>2</v>
      </c>
      <c r="AX740">
        <v>0</v>
      </c>
      <c r="AY740">
        <v>5</v>
      </c>
      <c r="AZ740">
        <v>1</v>
      </c>
      <c r="BA740">
        <v>35</v>
      </c>
      <c r="BB740">
        <v>6</v>
      </c>
      <c r="BC740">
        <v>175</v>
      </c>
      <c r="BD740">
        <v>1302000</v>
      </c>
      <c r="BE740">
        <v>360000</v>
      </c>
      <c r="BF740">
        <v>0</v>
      </c>
      <c r="BG740">
        <v>0</v>
      </c>
      <c r="BH740">
        <v>40480</v>
      </c>
      <c r="BI740">
        <v>40480</v>
      </c>
      <c r="BJ740">
        <v>5749</v>
      </c>
      <c r="BK740">
        <v>5749</v>
      </c>
      <c r="BL740">
        <v>4638</v>
      </c>
      <c r="BO740">
        <v>0</v>
      </c>
      <c r="BP740">
        <v>0</v>
      </c>
      <c r="BQ740">
        <v>25</v>
      </c>
      <c r="BR740">
        <v>25</v>
      </c>
      <c r="BS740">
        <v>0</v>
      </c>
      <c r="BT740">
        <v>25</v>
      </c>
      <c r="BU740">
        <v>0</v>
      </c>
      <c r="BV740">
        <v>0</v>
      </c>
      <c r="BW740">
        <v>9904</v>
      </c>
      <c r="BX740">
        <v>0</v>
      </c>
      <c r="BY740">
        <v>55392</v>
      </c>
      <c r="BZ740">
        <v>0</v>
      </c>
      <c r="CA740">
        <v>12691</v>
      </c>
      <c r="CB740">
        <v>700</v>
      </c>
      <c r="CC740">
        <v>8000</v>
      </c>
      <c r="CD740">
        <v>0</v>
      </c>
      <c r="CE740">
        <v>0</v>
      </c>
      <c r="CF740">
        <v>50270</v>
      </c>
      <c r="CG740">
        <v>4559</v>
      </c>
      <c r="CH740">
        <v>53554</v>
      </c>
      <c r="CI740">
        <v>185166</v>
      </c>
      <c r="CJ740">
        <v>0</v>
      </c>
      <c r="CK740">
        <v>0</v>
      </c>
      <c r="CL740">
        <v>246012</v>
      </c>
      <c r="CM740">
        <v>410</v>
      </c>
      <c r="CN740">
        <v>185165</v>
      </c>
      <c r="CO740">
        <v>0</v>
      </c>
      <c r="CP740">
        <v>174149</v>
      </c>
      <c r="CQ740">
        <v>3265</v>
      </c>
      <c r="CR740">
        <v>4000</v>
      </c>
      <c r="CS740">
        <v>0</v>
      </c>
      <c r="CT740">
        <v>1800</v>
      </c>
      <c r="CU740">
        <v>1951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</row>
    <row r="741" spans="1:108" ht="12.75">
      <c r="A741" t="s">
        <v>2252</v>
      </c>
      <c r="B741" t="s">
        <v>2253</v>
      </c>
      <c r="C741" t="s">
        <v>27</v>
      </c>
      <c r="D741" t="s">
        <v>1107</v>
      </c>
      <c r="E741" t="s">
        <v>2254</v>
      </c>
      <c r="F741">
        <v>66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2</v>
      </c>
      <c r="R741">
        <v>64</v>
      </c>
      <c r="S741">
        <v>0</v>
      </c>
      <c r="T741">
        <v>2</v>
      </c>
      <c r="U741">
        <v>0</v>
      </c>
      <c r="V741">
        <v>0</v>
      </c>
      <c r="W741">
        <v>0</v>
      </c>
      <c r="X741">
        <v>62</v>
      </c>
      <c r="Y741">
        <v>0</v>
      </c>
      <c r="Z741">
        <v>45</v>
      </c>
      <c r="AA741">
        <v>19</v>
      </c>
      <c r="AB741">
        <v>39</v>
      </c>
      <c r="AC741">
        <v>0</v>
      </c>
      <c r="AD741">
        <v>8</v>
      </c>
      <c r="AE741">
        <v>49</v>
      </c>
      <c r="AF741">
        <v>0</v>
      </c>
      <c r="AG741">
        <v>3</v>
      </c>
      <c r="AH741">
        <v>7</v>
      </c>
      <c r="AI741">
        <v>2</v>
      </c>
      <c r="AJ741">
        <v>2</v>
      </c>
      <c r="AK741">
        <v>14</v>
      </c>
      <c r="AL741">
        <v>11</v>
      </c>
      <c r="AM741">
        <v>0</v>
      </c>
      <c r="AN741">
        <v>3</v>
      </c>
      <c r="AO741">
        <v>2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3</v>
      </c>
      <c r="BC741">
        <v>150</v>
      </c>
      <c r="BD741">
        <v>1062617</v>
      </c>
      <c r="BE741">
        <v>18774</v>
      </c>
      <c r="BF741">
        <v>0</v>
      </c>
      <c r="BG741">
        <v>0</v>
      </c>
      <c r="BH741">
        <v>3213</v>
      </c>
      <c r="BI741">
        <v>2400</v>
      </c>
      <c r="BJ741">
        <v>456</v>
      </c>
      <c r="BK741">
        <v>456</v>
      </c>
      <c r="BL741">
        <v>179</v>
      </c>
      <c r="BO741">
        <v>0</v>
      </c>
      <c r="BP741">
        <v>3083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2993</v>
      </c>
      <c r="CB741">
        <v>1947</v>
      </c>
      <c r="CC741">
        <v>0</v>
      </c>
      <c r="CD741">
        <v>0</v>
      </c>
      <c r="CE741">
        <v>0</v>
      </c>
      <c r="CF741">
        <v>0</v>
      </c>
      <c r="CG741">
        <v>305</v>
      </c>
      <c r="CH741">
        <v>6632</v>
      </c>
      <c r="CI741">
        <v>11877</v>
      </c>
      <c r="CJ741">
        <v>0</v>
      </c>
      <c r="CK741">
        <v>8764</v>
      </c>
      <c r="CL741">
        <v>26759</v>
      </c>
      <c r="CM741">
        <v>20</v>
      </c>
      <c r="CN741">
        <v>22993</v>
      </c>
      <c r="CO741">
        <v>0</v>
      </c>
      <c r="CP741">
        <v>17505</v>
      </c>
      <c r="CQ741">
        <v>3071</v>
      </c>
      <c r="CR741">
        <v>4</v>
      </c>
      <c r="CS741">
        <v>0</v>
      </c>
      <c r="CT741">
        <v>1085</v>
      </c>
      <c r="CU741">
        <v>1328</v>
      </c>
      <c r="CV741">
        <v>3608</v>
      </c>
      <c r="CW741">
        <v>0</v>
      </c>
      <c r="CX741">
        <v>95</v>
      </c>
      <c r="CY741">
        <v>0</v>
      </c>
      <c r="CZ741">
        <v>3513</v>
      </c>
      <c r="DA741">
        <v>0</v>
      </c>
      <c r="DB741">
        <v>0</v>
      </c>
      <c r="DC741">
        <v>0</v>
      </c>
      <c r="DD741">
        <v>0</v>
      </c>
    </row>
    <row r="742" spans="1:108" ht="12.75">
      <c r="A742" t="s">
        <v>215</v>
      </c>
      <c r="B742" t="s">
        <v>216</v>
      </c>
      <c r="C742" t="s">
        <v>27</v>
      </c>
      <c r="D742" t="s">
        <v>72</v>
      </c>
      <c r="E742" t="s">
        <v>217</v>
      </c>
      <c r="F742">
        <v>93</v>
      </c>
      <c r="G742">
        <v>0</v>
      </c>
      <c r="H742">
        <v>0</v>
      </c>
      <c r="I742">
        <v>6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1</v>
      </c>
      <c r="R742">
        <v>98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98</v>
      </c>
      <c r="Y742">
        <v>0</v>
      </c>
      <c r="Z742">
        <v>61</v>
      </c>
      <c r="AA742">
        <v>37</v>
      </c>
      <c r="AB742">
        <v>65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26</v>
      </c>
      <c r="AM742">
        <v>21</v>
      </c>
      <c r="AN742">
        <v>14</v>
      </c>
      <c r="AO742">
        <v>4</v>
      </c>
      <c r="AP742">
        <v>0</v>
      </c>
      <c r="AQ742">
        <v>0</v>
      </c>
      <c r="AR742">
        <v>0</v>
      </c>
      <c r="AS742">
        <v>0</v>
      </c>
      <c r="AT742">
        <v>21</v>
      </c>
      <c r="AU742">
        <v>2690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554300</v>
      </c>
      <c r="BE742">
        <v>0</v>
      </c>
      <c r="BF742">
        <v>0</v>
      </c>
      <c r="BG742">
        <v>0</v>
      </c>
      <c r="BH742">
        <v>7593</v>
      </c>
      <c r="BI742">
        <v>7593</v>
      </c>
      <c r="BJ742">
        <v>1079</v>
      </c>
      <c r="BK742">
        <v>1079</v>
      </c>
      <c r="BL742">
        <v>1109</v>
      </c>
      <c r="BO742">
        <v>0</v>
      </c>
      <c r="BP742">
        <v>4000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20000</v>
      </c>
      <c r="BZ742">
        <v>0</v>
      </c>
      <c r="CA742">
        <v>3300</v>
      </c>
      <c r="CB742">
        <v>1700</v>
      </c>
      <c r="CC742">
        <v>0</v>
      </c>
      <c r="CD742">
        <v>0</v>
      </c>
      <c r="CE742">
        <v>0</v>
      </c>
      <c r="CF742">
        <v>0</v>
      </c>
      <c r="CG742">
        <v>5744</v>
      </c>
      <c r="CH742">
        <v>12117</v>
      </c>
      <c r="CI742">
        <v>42861</v>
      </c>
      <c r="CJ742">
        <v>0</v>
      </c>
      <c r="CK742">
        <v>1100</v>
      </c>
      <c r="CL742">
        <v>57742</v>
      </c>
      <c r="CM742">
        <v>31</v>
      </c>
      <c r="CN742">
        <v>72953</v>
      </c>
      <c r="CO742">
        <v>0</v>
      </c>
      <c r="CP742">
        <v>45569</v>
      </c>
      <c r="CQ742">
        <v>10652</v>
      </c>
      <c r="CR742">
        <v>46</v>
      </c>
      <c r="CS742">
        <v>0</v>
      </c>
      <c r="CT742">
        <v>7247</v>
      </c>
      <c r="CU742">
        <v>9439</v>
      </c>
      <c r="CV742">
        <v>13780</v>
      </c>
      <c r="CW742">
        <v>0</v>
      </c>
      <c r="CX742">
        <v>2796</v>
      </c>
      <c r="CY742">
        <v>6136</v>
      </c>
      <c r="CZ742">
        <v>4848</v>
      </c>
      <c r="DA742">
        <v>0</v>
      </c>
      <c r="DB742">
        <v>0</v>
      </c>
      <c r="DC742">
        <v>0</v>
      </c>
      <c r="DD742">
        <v>0</v>
      </c>
    </row>
    <row r="743" spans="1:108" ht="12.75">
      <c r="A743" t="s">
        <v>1968</v>
      </c>
      <c r="B743" t="s">
        <v>1969</v>
      </c>
      <c r="C743" t="s">
        <v>27</v>
      </c>
      <c r="D743" t="s">
        <v>838</v>
      </c>
      <c r="E743" t="s">
        <v>1338</v>
      </c>
      <c r="F743">
        <v>122</v>
      </c>
      <c r="G743">
        <v>1</v>
      </c>
      <c r="H743">
        <v>0</v>
      </c>
      <c r="I743">
        <v>0</v>
      </c>
      <c r="J743">
        <v>1</v>
      </c>
      <c r="K743">
        <v>1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5</v>
      </c>
      <c r="R743">
        <v>120</v>
      </c>
      <c r="S743">
        <v>0</v>
      </c>
      <c r="T743">
        <v>1</v>
      </c>
      <c r="U743">
        <v>0</v>
      </c>
      <c r="V743">
        <v>0</v>
      </c>
      <c r="W743">
        <v>0</v>
      </c>
      <c r="X743">
        <v>119</v>
      </c>
      <c r="Y743">
        <v>0</v>
      </c>
      <c r="Z743">
        <v>76</v>
      </c>
      <c r="AA743">
        <v>44</v>
      </c>
      <c r="AB743">
        <v>51</v>
      </c>
      <c r="AC743">
        <v>0</v>
      </c>
      <c r="AD743">
        <v>0</v>
      </c>
      <c r="AE743">
        <v>4</v>
      </c>
      <c r="AF743">
        <v>0</v>
      </c>
      <c r="AG743">
        <v>5</v>
      </c>
      <c r="AH743">
        <v>9</v>
      </c>
      <c r="AI743">
        <v>0</v>
      </c>
      <c r="AJ743">
        <v>17</v>
      </c>
      <c r="AK743">
        <v>31</v>
      </c>
      <c r="AL743">
        <v>10</v>
      </c>
      <c r="AM743">
        <v>7</v>
      </c>
      <c r="AN743">
        <v>39</v>
      </c>
      <c r="AO743">
        <v>1</v>
      </c>
      <c r="AP743">
        <v>3</v>
      </c>
      <c r="AQ743">
        <v>2</v>
      </c>
      <c r="AR743">
        <v>20</v>
      </c>
      <c r="AS743">
        <v>1595</v>
      </c>
      <c r="AT743">
        <v>46</v>
      </c>
      <c r="AU743">
        <v>3260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3</v>
      </c>
      <c r="BC743">
        <v>200</v>
      </c>
      <c r="BD743">
        <v>210000</v>
      </c>
      <c r="BE743">
        <v>201303</v>
      </c>
      <c r="BF743">
        <v>0</v>
      </c>
      <c r="BG743">
        <v>0</v>
      </c>
      <c r="BH743">
        <v>10061</v>
      </c>
      <c r="BI743">
        <v>5188</v>
      </c>
      <c r="BJ743">
        <v>1429</v>
      </c>
      <c r="BK743">
        <v>1429</v>
      </c>
      <c r="BL743">
        <v>295</v>
      </c>
      <c r="BO743">
        <v>1719</v>
      </c>
      <c r="BP743">
        <v>4332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4622</v>
      </c>
      <c r="BX743">
        <v>4898</v>
      </c>
      <c r="BY743">
        <v>24172</v>
      </c>
      <c r="BZ743">
        <v>0</v>
      </c>
      <c r="CA743">
        <v>4783</v>
      </c>
      <c r="CB743">
        <v>3784</v>
      </c>
      <c r="CC743">
        <v>250</v>
      </c>
      <c r="CD743">
        <v>0</v>
      </c>
      <c r="CE743">
        <v>0</v>
      </c>
      <c r="CF743">
        <v>10366</v>
      </c>
      <c r="CG743">
        <v>7607</v>
      </c>
      <c r="CH743">
        <v>20734</v>
      </c>
      <c r="CI743">
        <v>71696</v>
      </c>
      <c r="CJ743">
        <v>0</v>
      </c>
      <c r="CK743">
        <v>7506</v>
      </c>
      <c r="CL743">
        <v>101685</v>
      </c>
      <c r="CM743">
        <v>39</v>
      </c>
      <c r="CN743">
        <v>87497</v>
      </c>
      <c r="CO743">
        <v>0</v>
      </c>
      <c r="CP743">
        <v>71986</v>
      </c>
      <c r="CQ743">
        <v>1485</v>
      </c>
      <c r="CR743">
        <v>1634</v>
      </c>
      <c r="CS743">
        <v>0</v>
      </c>
      <c r="CT743">
        <v>6470</v>
      </c>
      <c r="CU743">
        <v>5922</v>
      </c>
      <c r="CV743">
        <v>3567</v>
      </c>
      <c r="CW743">
        <v>0</v>
      </c>
      <c r="CX743">
        <v>953</v>
      </c>
      <c r="CY743">
        <v>0</v>
      </c>
      <c r="CZ743">
        <v>2614</v>
      </c>
      <c r="DA743">
        <v>0</v>
      </c>
      <c r="DB743">
        <v>0</v>
      </c>
      <c r="DC743">
        <v>0</v>
      </c>
      <c r="DD743">
        <v>0</v>
      </c>
    </row>
    <row r="744" spans="1:108" ht="12.75">
      <c r="A744" t="s">
        <v>2048</v>
      </c>
      <c r="B744" t="s">
        <v>2049</v>
      </c>
      <c r="C744" t="s">
        <v>27</v>
      </c>
      <c r="D744" t="s">
        <v>72</v>
      </c>
      <c r="E744" t="s">
        <v>975</v>
      </c>
      <c r="F744">
        <v>258</v>
      </c>
      <c r="G744">
        <v>0</v>
      </c>
      <c r="H744">
        <v>0</v>
      </c>
      <c r="I744">
        <v>2</v>
      </c>
      <c r="J744">
        <v>0</v>
      </c>
      <c r="K744">
        <v>0</v>
      </c>
      <c r="L744">
        <v>0</v>
      </c>
      <c r="M744">
        <v>4</v>
      </c>
      <c r="N744">
        <v>0</v>
      </c>
      <c r="O744">
        <v>5</v>
      </c>
      <c r="P744">
        <v>8</v>
      </c>
      <c r="Q744">
        <v>2</v>
      </c>
      <c r="R744">
        <v>241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241</v>
      </c>
      <c r="Y744">
        <v>0</v>
      </c>
      <c r="Z744">
        <v>132</v>
      </c>
      <c r="AA744">
        <v>109</v>
      </c>
      <c r="AB744">
        <v>85</v>
      </c>
      <c r="AC744">
        <v>1</v>
      </c>
      <c r="AD744">
        <v>25</v>
      </c>
      <c r="AE744">
        <v>60</v>
      </c>
      <c r="AF744">
        <v>0</v>
      </c>
      <c r="AG744">
        <v>11</v>
      </c>
      <c r="AH744">
        <v>0</v>
      </c>
      <c r="AI744">
        <v>2</v>
      </c>
      <c r="AJ744">
        <v>13</v>
      </c>
      <c r="AK744">
        <v>26</v>
      </c>
      <c r="AL744">
        <v>24</v>
      </c>
      <c r="AM744">
        <v>0</v>
      </c>
      <c r="AN744">
        <v>25</v>
      </c>
      <c r="AO744">
        <v>4</v>
      </c>
      <c r="AP744">
        <v>4</v>
      </c>
      <c r="AQ744">
        <v>0</v>
      </c>
      <c r="AR744">
        <v>22</v>
      </c>
      <c r="AS744">
        <v>2000</v>
      </c>
      <c r="AT744">
        <v>47</v>
      </c>
      <c r="AU744">
        <v>3000</v>
      </c>
      <c r="AV744">
        <v>0</v>
      </c>
      <c r="AW744">
        <v>0</v>
      </c>
      <c r="AX744">
        <v>1</v>
      </c>
      <c r="AY744">
        <v>4</v>
      </c>
      <c r="AZ744">
        <v>0</v>
      </c>
      <c r="BA744">
        <v>0</v>
      </c>
      <c r="BB744">
        <v>2</v>
      </c>
      <c r="BC744">
        <v>300</v>
      </c>
      <c r="BD744">
        <v>142000</v>
      </c>
      <c r="BE744">
        <v>83039</v>
      </c>
      <c r="BF744">
        <v>0</v>
      </c>
      <c r="BG744">
        <v>0</v>
      </c>
      <c r="BH744">
        <v>14865</v>
      </c>
      <c r="BI744">
        <v>14865</v>
      </c>
      <c r="BJ744">
        <v>2111</v>
      </c>
      <c r="BK744">
        <v>2111</v>
      </c>
      <c r="BL744">
        <v>867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6701</v>
      </c>
      <c r="BX744">
        <v>9168</v>
      </c>
      <c r="BY744">
        <v>35000</v>
      </c>
      <c r="BZ744">
        <v>0</v>
      </c>
      <c r="CA744">
        <v>9994</v>
      </c>
      <c r="CB744">
        <v>0</v>
      </c>
      <c r="CC744">
        <v>0</v>
      </c>
      <c r="CD744">
        <v>0</v>
      </c>
      <c r="CE744">
        <v>0</v>
      </c>
      <c r="CF744">
        <v>8682</v>
      </c>
      <c r="CG744">
        <v>398</v>
      </c>
      <c r="CH744">
        <v>14280</v>
      </c>
      <c r="CI744">
        <v>68354</v>
      </c>
      <c r="CJ744">
        <v>0</v>
      </c>
      <c r="CK744">
        <v>3486</v>
      </c>
      <c r="CL744">
        <v>105552</v>
      </c>
      <c r="CM744">
        <v>37</v>
      </c>
      <c r="CN744">
        <v>103497</v>
      </c>
      <c r="CO744">
        <v>0</v>
      </c>
      <c r="CP744">
        <v>88031</v>
      </c>
      <c r="CQ744">
        <v>14590</v>
      </c>
      <c r="CR744">
        <v>0</v>
      </c>
      <c r="CS744">
        <v>0</v>
      </c>
      <c r="CT744">
        <v>0</v>
      </c>
      <c r="CU744">
        <v>876</v>
      </c>
      <c r="CV744">
        <v>31062</v>
      </c>
      <c r="CW744">
        <v>30195</v>
      </c>
      <c r="CX744">
        <v>0</v>
      </c>
      <c r="CY744">
        <v>0</v>
      </c>
      <c r="CZ744">
        <v>867</v>
      </c>
      <c r="DA744">
        <v>5004</v>
      </c>
      <c r="DB744">
        <v>5004</v>
      </c>
      <c r="DC744">
        <v>0</v>
      </c>
      <c r="DD744">
        <v>0</v>
      </c>
    </row>
    <row r="745" spans="1:108" ht="12.75">
      <c r="A745" t="s">
        <v>2687</v>
      </c>
      <c r="B745" t="s">
        <v>2688</v>
      </c>
      <c r="C745" t="s">
        <v>27</v>
      </c>
      <c r="D745" t="s">
        <v>2689</v>
      </c>
      <c r="E745" t="s">
        <v>2690</v>
      </c>
      <c r="F745">
        <v>412</v>
      </c>
      <c r="G745">
        <v>3</v>
      </c>
      <c r="H745">
        <v>0</v>
      </c>
      <c r="I745">
        <v>0</v>
      </c>
      <c r="J745">
        <v>0</v>
      </c>
      <c r="K745">
        <v>1</v>
      </c>
      <c r="L745">
        <v>0</v>
      </c>
      <c r="M745">
        <v>28</v>
      </c>
      <c r="N745">
        <v>0</v>
      </c>
      <c r="O745">
        <v>7</v>
      </c>
      <c r="P745">
        <v>6</v>
      </c>
      <c r="Q745">
        <v>4</v>
      </c>
      <c r="R745">
        <v>371</v>
      </c>
      <c r="S745">
        <v>2</v>
      </c>
      <c r="T745">
        <v>3</v>
      </c>
      <c r="U745">
        <v>1</v>
      </c>
      <c r="V745">
        <v>0</v>
      </c>
      <c r="W745">
        <v>0</v>
      </c>
      <c r="X745">
        <v>365</v>
      </c>
      <c r="Y745">
        <v>0</v>
      </c>
      <c r="Z745">
        <v>187</v>
      </c>
      <c r="AA745">
        <v>184</v>
      </c>
      <c r="AB745">
        <v>168</v>
      </c>
      <c r="AC745">
        <v>3</v>
      </c>
      <c r="AD745">
        <v>3</v>
      </c>
      <c r="AE745">
        <v>270</v>
      </c>
      <c r="AF745">
        <v>2</v>
      </c>
      <c r="AG745">
        <v>27</v>
      </c>
      <c r="AH745">
        <v>10</v>
      </c>
      <c r="AI745">
        <v>17</v>
      </c>
      <c r="AJ745">
        <v>70</v>
      </c>
      <c r="AK745">
        <v>124</v>
      </c>
      <c r="AL745">
        <v>63</v>
      </c>
      <c r="AM745">
        <v>0</v>
      </c>
      <c r="AN745">
        <v>125</v>
      </c>
      <c r="AO745">
        <v>13</v>
      </c>
      <c r="AP745">
        <v>4</v>
      </c>
      <c r="AQ745">
        <v>0</v>
      </c>
      <c r="AR745">
        <v>0</v>
      </c>
      <c r="AS745">
        <v>0</v>
      </c>
      <c r="AT745">
        <v>10</v>
      </c>
      <c r="AU745">
        <v>2235</v>
      </c>
      <c r="AV745">
        <v>0</v>
      </c>
      <c r="AW745">
        <v>0</v>
      </c>
      <c r="AX745">
        <v>1</v>
      </c>
      <c r="AY745">
        <v>1</v>
      </c>
      <c r="AZ745">
        <v>0</v>
      </c>
      <c r="BA745">
        <v>0</v>
      </c>
      <c r="BB745">
        <v>3</v>
      </c>
      <c r="BC745">
        <v>31</v>
      </c>
      <c r="BD745">
        <v>1927000</v>
      </c>
      <c r="BE745">
        <v>31300</v>
      </c>
      <c r="BF745">
        <v>0</v>
      </c>
      <c r="BG745">
        <v>0</v>
      </c>
      <c r="BH745">
        <v>30051</v>
      </c>
      <c r="BI745">
        <v>30051</v>
      </c>
      <c r="BJ745">
        <v>4268</v>
      </c>
      <c r="BK745">
        <v>4268</v>
      </c>
      <c r="BL745">
        <v>3926</v>
      </c>
      <c r="BO745">
        <v>0</v>
      </c>
      <c r="BP745">
        <v>28660</v>
      </c>
      <c r="BQ745">
        <v>0</v>
      </c>
      <c r="BR745">
        <v>0</v>
      </c>
      <c r="BS745">
        <v>0</v>
      </c>
      <c r="BT745">
        <v>0</v>
      </c>
      <c r="BU745">
        <v>27</v>
      </c>
      <c r="BV745">
        <v>0</v>
      </c>
      <c r="BW745">
        <v>8608</v>
      </c>
      <c r="BX745">
        <v>12564</v>
      </c>
      <c r="BY745">
        <v>45150</v>
      </c>
      <c r="BZ745">
        <v>0</v>
      </c>
      <c r="CA745">
        <v>7711</v>
      </c>
      <c r="CB745">
        <v>689</v>
      </c>
      <c r="CC745">
        <v>35</v>
      </c>
      <c r="CD745">
        <v>0</v>
      </c>
      <c r="CE745">
        <v>0</v>
      </c>
      <c r="CF745">
        <v>62641</v>
      </c>
      <c r="CG745">
        <v>6608</v>
      </c>
      <c r="CH745">
        <v>31596</v>
      </c>
      <c r="CI745">
        <v>154430</v>
      </c>
      <c r="CJ745">
        <v>0</v>
      </c>
      <c r="CK745">
        <v>16366</v>
      </c>
      <c r="CL745">
        <v>258900</v>
      </c>
      <c r="CM745">
        <v>100</v>
      </c>
      <c r="CN745">
        <v>300005</v>
      </c>
      <c r="CO745">
        <v>298200</v>
      </c>
      <c r="CP745">
        <v>0</v>
      </c>
      <c r="CQ745">
        <v>0</v>
      </c>
      <c r="CR745">
        <v>0</v>
      </c>
      <c r="CS745">
        <v>0</v>
      </c>
      <c r="CT745">
        <v>630</v>
      </c>
      <c r="CU745">
        <v>1175</v>
      </c>
      <c r="CV745">
        <v>17018</v>
      </c>
      <c r="CW745">
        <v>14413</v>
      </c>
      <c r="CX745">
        <v>1930</v>
      </c>
      <c r="CY745">
        <v>591</v>
      </c>
      <c r="CZ745">
        <v>84</v>
      </c>
      <c r="DA745">
        <v>0</v>
      </c>
      <c r="DB745">
        <v>0</v>
      </c>
      <c r="DC745">
        <v>0</v>
      </c>
      <c r="DD745">
        <v>0</v>
      </c>
    </row>
    <row r="746" spans="1:108" ht="12.75">
      <c r="A746" t="s">
        <v>3081</v>
      </c>
      <c r="B746" t="s">
        <v>3082</v>
      </c>
      <c r="C746" t="s">
        <v>27</v>
      </c>
      <c r="D746" t="s">
        <v>1232</v>
      </c>
      <c r="E746" t="s">
        <v>3083</v>
      </c>
      <c r="F746">
        <v>197</v>
      </c>
      <c r="G746">
        <v>2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1</v>
      </c>
      <c r="N746">
        <v>0</v>
      </c>
      <c r="O746">
        <v>0</v>
      </c>
      <c r="P746">
        <v>1</v>
      </c>
      <c r="Q746">
        <v>6</v>
      </c>
      <c r="R746">
        <v>191</v>
      </c>
      <c r="S746">
        <v>0</v>
      </c>
      <c r="T746">
        <v>0</v>
      </c>
      <c r="U746">
        <v>2</v>
      </c>
      <c r="V746">
        <v>0</v>
      </c>
      <c r="W746">
        <v>0</v>
      </c>
      <c r="X746">
        <v>186</v>
      </c>
      <c r="Y746">
        <v>3</v>
      </c>
      <c r="Z746">
        <v>102</v>
      </c>
      <c r="AA746">
        <v>89</v>
      </c>
      <c r="AB746">
        <v>90</v>
      </c>
      <c r="AC746">
        <v>0</v>
      </c>
      <c r="AD746">
        <v>18</v>
      </c>
      <c r="AE746">
        <v>4</v>
      </c>
      <c r="AF746">
        <v>0</v>
      </c>
      <c r="AG746">
        <v>7</v>
      </c>
      <c r="AH746">
        <v>5</v>
      </c>
      <c r="AI746">
        <v>0</v>
      </c>
      <c r="AJ746">
        <v>55</v>
      </c>
      <c r="AK746">
        <v>67</v>
      </c>
      <c r="AL746">
        <v>11</v>
      </c>
      <c r="AM746">
        <v>24</v>
      </c>
      <c r="AN746">
        <v>0</v>
      </c>
      <c r="AO746">
        <v>4</v>
      </c>
      <c r="AP746">
        <v>0</v>
      </c>
      <c r="AQ746">
        <v>1</v>
      </c>
      <c r="AR746">
        <v>7</v>
      </c>
      <c r="AS746">
        <v>200</v>
      </c>
      <c r="AT746">
        <v>14</v>
      </c>
      <c r="AU746">
        <v>813</v>
      </c>
      <c r="AV746">
        <v>0</v>
      </c>
      <c r="AW746">
        <v>1</v>
      </c>
      <c r="AX746">
        <v>1</v>
      </c>
      <c r="AY746">
        <v>12</v>
      </c>
      <c r="AZ746">
        <v>1</v>
      </c>
      <c r="BA746">
        <v>7</v>
      </c>
      <c r="BB746">
        <v>0</v>
      </c>
      <c r="BC746">
        <v>0</v>
      </c>
      <c r="BD746">
        <v>2200000</v>
      </c>
      <c r="BE746">
        <v>26000</v>
      </c>
      <c r="BF746">
        <v>70974</v>
      </c>
      <c r="BG746">
        <v>0</v>
      </c>
      <c r="BH746">
        <v>19492</v>
      </c>
      <c r="BI746">
        <v>19492</v>
      </c>
      <c r="BJ746">
        <v>2768</v>
      </c>
      <c r="BK746">
        <v>2768</v>
      </c>
      <c r="BL746">
        <v>1329</v>
      </c>
      <c r="BO746">
        <v>6790</v>
      </c>
      <c r="BP746">
        <v>4433</v>
      </c>
      <c r="BQ746">
        <v>76</v>
      </c>
      <c r="BR746">
        <v>125</v>
      </c>
      <c r="BS746">
        <v>22</v>
      </c>
      <c r="BT746">
        <v>59</v>
      </c>
      <c r="BU746">
        <v>20</v>
      </c>
      <c r="BV746">
        <v>119</v>
      </c>
      <c r="BW746">
        <v>7164</v>
      </c>
      <c r="BX746">
        <v>14940</v>
      </c>
      <c r="BY746">
        <v>38192</v>
      </c>
      <c r="BZ746">
        <v>0</v>
      </c>
      <c r="CA746">
        <v>10203</v>
      </c>
      <c r="CB746">
        <v>3951</v>
      </c>
      <c r="CC746">
        <v>0</v>
      </c>
      <c r="CD746">
        <v>0</v>
      </c>
      <c r="CE746">
        <v>0</v>
      </c>
      <c r="CF746">
        <v>23053</v>
      </c>
      <c r="CG746">
        <v>9224</v>
      </c>
      <c r="CH746">
        <v>28837</v>
      </c>
      <c r="CI746">
        <v>113460</v>
      </c>
      <c r="CJ746">
        <v>25941</v>
      </c>
      <c r="CK746">
        <v>20458</v>
      </c>
      <c r="CL746">
        <v>217196</v>
      </c>
      <c r="CM746">
        <v>52</v>
      </c>
      <c r="CN746">
        <v>208277</v>
      </c>
      <c r="CO746">
        <v>130000</v>
      </c>
      <c r="CP746">
        <v>74277</v>
      </c>
      <c r="CQ746">
        <v>2500</v>
      </c>
      <c r="CR746">
        <v>300</v>
      </c>
      <c r="CS746">
        <v>0</v>
      </c>
      <c r="CT746">
        <v>0</v>
      </c>
      <c r="CU746">
        <v>1200</v>
      </c>
      <c r="CV746">
        <v>44205</v>
      </c>
      <c r="CW746">
        <v>32066</v>
      </c>
      <c r="CX746">
        <v>1634</v>
      </c>
      <c r="CY746">
        <v>0</v>
      </c>
      <c r="CZ746">
        <v>10505</v>
      </c>
      <c r="DA746">
        <v>0</v>
      </c>
      <c r="DB746">
        <v>0</v>
      </c>
      <c r="DC746">
        <v>0</v>
      </c>
      <c r="DD746">
        <v>0</v>
      </c>
    </row>
    <row r="747" spans="1:108" ht="12.75">
      <c r="A747" t="s">
        <v>1336</v>
      </c>
      <c r="B747" t="s">
        <v>1337</v>
      </c>
      <c r="C747" t="s">
        <v>27</v>
      </c>
      <c r="D747" t="s">
        <v>838</v>
      </c>
      <c r="E747" t="s">
        <v>1338</v>
      </c>
      <c r="F747">
        <v>70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70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70</v>
      </c>
      <c r="Y747">
        <v>0</v>
      </c>
      <c r="Z747">
        <v>39</v>
      </c>
      <c r="AA747">
        <v>31</v>
      </c>
      <c r="AB747">
        <v>23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11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23</v>
      </c>
      <c r="AU747">
        <v>100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600000</v>
      </c>
      <c r="BE747">
        <v>58000</v>
      </c>
      <c r="BF747">
        <v>0</v>
      </c>
      <c r="BG747">
        <v>0</v>
      </c>
      <c r="BH747">
        <v>5222</v>
      </c>
      <c r="BI747">
        <v>5222</v>
      </c>
      <c r="BJ747">
        <v>742</v>
      </c>
      <c r="BK747">
        <v>742</v>
      </c>
      <c r="BL747">
        <v>276</v>
      </c>
      <c r="BO747">
        <v>0</v>
      </c>
      <c r="BP747">
        <v>1475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2489</v>
      </c>
      <c r="BX747">
        <v>2638</v>
      </c>
      <c r="BY747">
        <v>13016</v>
      </c>
      <c r="BZ747">
        <v>0</v>
      </c>
      <c r="CA747">
        <v>2766</v>
      </c>
      <c r="CB747">
        <v>1747</v>
      </c>
      <c r="CC747">
        <v>0</v>
      </c>
      <c r="CD747">
        <v>0</v>
      </c>
      <c r="CE747">
        <v>0</v>
      </c>
      <c r="CF747">
        <v>2667</v>
      </c>
      <c r="CG747">
        <v>866</v>
      </c>
      <c r="CH747">
        <v>5870</v>
      </c>
      <c r="CI747">
        <v>26932</v>
      </c>
      <c r="CJ747">
        <v>0</v>
      </c>
      <c r="CK747">
        <v>973</v>
      </c>
      <c r="CL747">
        <v>40747</v>
      </c>
      <c r="CM747">
        <v>22</v>
      </c>
      <c r="CN747">
        <v>40201</v>
      </c>
      <c r="CO747">
        <v>0</v>
      </c>
      <c r="CP747">
        <v>38351</v>
      </c>
      <c r="CQ747">
        <v>1189</v>
      </c>
      <c r="CR747">
        <v>661</v>
      </c>
      <c r="CS747">
        <v>0</v>
      </c>
      <c r="CT747">
        <v>0</v>
      </c>
      <c r="CU747">
        <v>0</v>
      </c>
      <c r="CV747">
        <v>4000</v>
      </c>
      <c r="CW747">
        <v>0</v>
      </c>
      <c r="CX747">
        <v>4000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</row>
    <row r="748" spans="1:108" ht="12.75">
      <c r="A748" t="s">
        <v>2455</v>
      </c>
      <c r="B748" t="s">
        <v>2456</v>
      </c>
      <c r="C748" t="s">
        <v>27</v>
      </c>
      <c r="D748" t="s">
        <v>106</v>
      </c>
      <c r="E748" t="s">
        <v>333</v>
      </c>
      <c r="F748">
        <v>48</v>
      </c>
      <c r="G748">
        <v>2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</v>
      </c>
      <c r="R748">
        <v>49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49</v>
      </c>
      <c r="Y748">
        <v>0</v>
      </c>
      <c r="Z748">
        <v>26</v>
      </c>
      <c r="AA748">
        <v>23</v>
      </c>
      <c r="AB748">
        <v>19</v>
      </c>
      <c r="AC748">
        <v>0</v>
      </c>
      <c r="AD748">
        <v>0</v>
      </c>
      <c r="AE748">
        <v>10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9</v>
      </c>
      <c r="AM748">
        <v>0</v>
      </c>
      <c r="AN748">
        <v>7</v>
      </c>
      <c r="AO748">
        <v>1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2</v>
      </c>
      <c r="AZ748">
        <v>0</v>
      </c>
      <c r="BA748">
        <v>0</v>
      </c>
      <c r="BB748">
        <v>10</v>
      </c>
      <c r="BC748">
        <v>570</v>
      </c>
      <c r="BD748">
        <v>190000</v>
      </c>
      <c r="BE748">
        <v>0</v>
      </c>
      <c r="BF748">
        <v>0</v>
      </c>
      <c r="BG748">
        <v>0</v>
      </c>
      <c r="BH748">
        <v>2850</v>
      </c>
      <c r="BI748">
        <v>2850</v>
      </c>
      <c r="BJ748">
        <v>405</v>
      </c>
      <c r="BK748">
        <v>405</v>
      </c>
      <c r="BL748">
        <v>49</v>
      </c>
      <c r="BO748">
        <v>240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8060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140</v>
      </c>
      <c r="CH748">
        <v>5190</v>
      </c>
      <c r="CI748">
        <v>13390</v>
      </c>
      <c r="CJ748">
        <v>0</v>
      </c>
      <c r="CK748">
        <v>0</v>
      </c>
      <c r="CL748">
        <v>16934</v>
      </c>
      <c r="CM748">
        <v>12</v>
      </c>
      <c r="CN748">
        <v>23562</v>
      </c>
      <c r="CO748">
        <v>0</v>
      </c>
      <c r="CP748">
        <v>15331</v>
      </c>
      <c r="CQ748">
        <v>4101</v>
      </c>
      <c r="CR748">
        <v>0</v>
      </c>
      <c r="CS748">
        <v>0</v>
      </c>
      <c r="CT748">
        <v>0</v>
      </c>
      <c r="CU748">
        <v>4130</v>
      </c>
      <c r="CV748">
        <v>283</v>
      </c>
      <c r="CW748">
        <v>0</v>
      </c>
      <c r="CX748">
        <v>0</v>
      </c>
      <c r="CY748">
        <v>0</v>
      </c>
      <c r="CZ748">
        <v>283</v>
      </c>
      <c r="DA748">
        <v>0</v>
      </c>
      <c r="DB748">
        <v>0</v>
      </c>
      <c r="DC748">
        <v>0</v>
      </c>
      <c r="DD748">
        <v>0</v>
      </c>
    </row>
    <row r="749" spans="1:108" ht="12.75">
      <c r="A749" t="s">
        <v>3060</v>
      </c>
      <c r="B749" t="s">
        <v>3061</v>
      </c>
      <c r="C749" t="s">
        <v>27</v>
      </c>
      <c r="D749" t="s">
        <v>1580</v>
      </c>
      <c r="E749" t="s">
        <v>1581</v>
      </c>
      <c r="F749">
        <v>109</v>
      </c>
      <c r="G749">
        <v>1</v>
      </c>
      <c r="H749">
        <v>1</v>
      </c>
      <c r="I749">
        <v>7</v>
      </c>
      <c r="J749">
        <v>1</v>
      </c>
      <c r="K749">
        <v>0</v>
      </c>
      <c r="L749">
        <v>0</v>
      </c>
      <c r="M749">
        <v>4</v>
      </c>
      <c r="N749">
        <v>0</v>
      </c>
      <c r="O749">
        <v>0</v>
      </c>
      <c r="P749">
        <v>0</v>
      </c>
      <c r="Q749">
        <v>3</v>
      </c>
      <c r="R749">
        <v>112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112</v>
      </c>
      <c r="Y749">
        <v>0</v>
      </c>
      <c r="Z749">
        <v>67</v>
      </c>
      <c r="AA749">
        <v>45</v>
      </c>
      <c r="AB749">
        <v>66</v>
      </c>
      <c r="AC749">
        <v>3</v>
      </c>
      <c r="AD749">
        <v>19</v>
      </c>
      <c r="AE749">
        <v>58</v>
      </c>
      <c r="AF749">
        <v>0</v>
      </c>
      <c r="AG749">
        <v>0</v>
      </c>
      <c r="AH749">
        <v>6</v>
      </c>
      <c r="AI749">
        <v>0</v>
      </c>
      <c r="AJ749">
        <v>0</v>
      </c>
      <c r="AK749">
        <v>6</v>
      </c>
      <c r="AL749">
        <v>33</v>
      </c>
      <c r="AM749">
        <v>0</v>
      </c>
      <c r="AN749">
        <v>74</v>
      </c>
      <c r="AO749">
        <v>5</v>
      </c>
      <c r="AP749">
        <v>3</v>
      </c>
      <c r="AQ749">
        <v>3</v>
      </c>
      <c r="AR749">
        <v>0</v>
      </c>
      <c r="AS749">
        <v>0</v>
      </c>
      <c r="AT749">
        <v>18</v>
      </c>
      <c r="AU749">
        <v>210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16</v>
      </c>
      <c r="BC749">
        <v>170</v>
      </c>
      <c r="BD749">
        <v>832832</v>
      </c>
      <c r="BE749">
        <v>107020</v>
      </c>
      <c r="BF749">
        <v>0</v>
      </c>
      <c r="BG749">
        <v>0</v>
      </c>
      <c r="BH749">
        <v>7575</v>
      </c>
      <c r="BI749">
        <v>7575</v>
      </c>
      <c r="BJ749">
        <v>1076</v>
      </c>
      <c r="BK749">
        <v>1076</v>
      </c>
      <c r="BL749">
        <v>535</v>
      </c>
      <c r="BO749">
        <v>946</v>
      </c>
      <c r="BP749">
        <v>3709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3350</v>
      </c>
      <c r="BX749">
        <v>0</v>
      </c>
      <c r="BY749">
        <v>17500</v>
      </c>
      <c r="BZ749">
        <v>0</v>
      </c>
      <c r="CA749">
        <v>6293</v>
      </c>
      <c r="CB749">
        <v>2612</v>
      </c>
      <c r="CC749">
        <v>0</v>
      </c>
      <c r="CD749">
        <v>0</v>
      </c>
      <c r="CE749">
        <v>0</v>
      </c>
      <c r="CF749">
        <v>0</v>
      </c>
      <c r="CG749">
        <v>3993</v>
      </c>
      <c r="CH749">
        <v>14074</v>
      </c>
      <c r="CI749">
        <v>44472</v>
      </c>
      <c r="CJ749">
        <v>0</v>
      </c>
      <c r="CK749">
        <v>0</v>
      </c>
      <c r="CL749">
        <v>61663</v>
      </c>
      <c r="CM749">
        <v>42</v>
      </c>
      <c r="CN749">
        <v>65609</v>
      </c>
      <c r="CO749">
        <v>0</v>
      </c>
      <c r="CP749">
        <v>43168</v>
      </c>
      <c r="CQ749">
        <v>16273</v>
      </c>
      <c r="CR749">
        <v>34</v>
      </c>
      <c r="CS749">
        <v>0</v>
      </c>
      <c r="CT749">
        <v>1420</v>
      </c>
      <c r="CU749">
        <v>4714</v>
      </c>
      <c r="CV749">
        <v>14939</v>
      </c>
      <c r="CW749">
        <v>5559</v>
      </c>
      <c r="CX749">
        <v>9205</v>
      </c>
      <c r="CY749">
        <v>0</v>
      </c>
      <c r="CZ749">
        <v>175</v>
      </c>
      <c r="DA749">
        <v>0</v>
      </c>
      <c r="DB749">
        <v>0</v>
      </c>
      <c r="DC749">
        <v>0</v>
      </c>
      <c r="DD749">
        <v>0</v>
      </c>
    </row>
    <row r="750" spans="1:108" ht="12.75">
      <c r="A750" t="s">
        <v>395</v>
      </c>
      <c r="B750" t="s">
        <v>396</v>
      </c>
      <c r="C750" t="s">
        <v>27</v>
      </c>
      <c r="D750" t="s">
        <v>397</v>
      </c>
      <c r="E750" t="s">
        <v>398</v>
      </c>
      <c r="F750">
        <v>81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3</v>
      </c>
      <c r="N750">
        <v>0</v>
      </c>
      <c r="O750">
        <v>0</v>
      </c>
      <c r="P750">
        <v>0</v>
      </c>
      <c r="Q750">
        <v>3</v>
      </c>
      <c r="R750">
        <v>75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75</v>
      </c>
      <c r="Y750">
        <v>0</v>
      </c>
      <c r="Z750">
        <v>51</v>
      </c>
      <c r="AA750">
        <v>24</v>
      </c>
      <c r="AB750">
        <v>59</v>
      </c>
      <c r="AC750">
        <v>3</v>
      </c>
      <c r="AD750">
        <v>3</v>
      </c>
      <c r="AE750">
        <v>30</v>
      </c>
      <c r="AF750">
        <v>0</v>
      </c>
      <c r="AG750">
        <v>5</v>
      </c>
      <c r="AH750">
        <v>4</v>
      </c>
      <c r="AI750">
        <v>1</v>
      </c>
      <c r="AJ750">
        <v>15</v>
      </c>
      <c r="AK750">
        <v>25</v>
      </c>
      <c r="AL750">
        <v>10</v>
      </c>
      <c r="AM750">
        <v>0</v>
      </c>
      <c r="AN750">
        <v>0</v>
      </c>
      <c r="AO750">
        <v>3</v>
      </c>
      <c r="AP750">
        <v>2</v>
      </c>
      <c r="AQ750">
        <v>1</v>
      </c>
      <c r="AR750">
        <v>0</v>
      </c>
      <c r="AS750">
        <v>0</v>
      </c>
      <c r="AT750">
        <v>8</v>
      </c>
      <c r="AU750">
        <v>1327</v>
      </c>
      <c r="AV750">
        <v>0</v>
      </c>
      <c r="AW750">
        <v>0</v>
      </c>
      <c r="AX750">
        <v>0</v>
      </c>
      <c r="AY750">
        <v>10</v>
      </c>
      <c r="AZ750">
        <v>0</v>
      </c>
      <c r="BA750">
        <v>0</v>
      </c>
      <c r="BB750">
        <v>1</v>
      </c>
      <c r="BC750">
        <v>50</v>
      </c>
      <c r="BD750">
        <v>2778000</v>
      </c>
      <c r="BE750">
        <v>104704</v>
      </c>
      <c r="BF750">
        <v>0</v>
      </c>
      <c r="BG750">
        <v>0</v>
      </c>
      <c r="BH750">
        <v>10121</v>
      </c>
      <c r="BI750">
        <v>6623</v>
      </c>
      <c r="BJ750">
        <v>1437</v>
      </c>
      <c r="BK750">
        <v>1437</v>
      </c>
      <c r="BL750">
        <v>952</v>
      </c>
      <c r="BO750">
        <v>864</v>
      </c>
      <c r="BP750">
        <v>8012</v>
      </c>
      <c r="BQ750">
        <v>0</v>
      </c>
      <c r="BR750">
        <v>0</v>
      </c>
      <c r="BS750">
        <v>0</v>
      </c>
      <c r="BT750">
        <v>41</v>
      </c>
      <c r="BU750">
        <v>16</v>
      </c>
      <c r="BV750">
        <v>17</v>
      </c>
      <c r="BW750">
        <v>0</v>
      </c>
      <c r="BX750">
        <v>13752</v>
      </c>
      <c r="BY750">
        <v>27213</v>
      </c>
      <c r="BZ750">
        <v>0</v>
      </c>
      <c r="CA750">
        <v>3569</v>
      </c>
      <c r="CB750">
        <v>2021</v>
      </c>
      <c r="CC750">
        <v>200</v>
      </c>
      <c r="CD750">
        <v>0</v>
      </c>
      <c r="CE750">
        <v>0</v>
      </c>
      <c r="CF750">
        <v>21343</v>
      </c>
      <c r="CG750">
        <v>3028</v>
      </c>
      <c r="CH750">
        <v>39363</v>
      </c>
      <c r="CI750">
        <v>96737</v>
      </c>
      <c r="CJ750">
        <v>0</v>
      </c>
      <c r="CK750">
        <v>761</v>
      </c>
      <c r="CL750">
        <v>129212</v>
      </c>
      <c r="CM750">
        <v>73</v>
      </c>
      <c r="CN750">
        <v>130160</v>
      </c>
      <c r="CO750">
        <v>104522</v>
      </c>
      <c r="CP750">
        <v>1302</v>
      </c>
      <c r="CQ750">
        <v>1820</v>
      </c>
      <c r="CR750">
        <v>1168</v>
      </c>
      <c r="CS750">
        <v>1409</v>
      </c>
      <c r="CT750">
        <v>12503</v>
      </c>
      <c r="CU750">
        <v>7436</v>
      </c>
      <c r="CV750">
        <v>7480</v>
      </c>
      <c r="CW750">
        <v>623</v>
      </c>
      <c r="CX750">
        <v>2024</v>
      </c>
      <c r="CY750">
        <v>3807</v>
      </c>
      <c r="CZ750">
        <v>1026</v>
      </c>
      <c r="DA750">
        <v>0</v>
      </c>
      <c r="DB750">
        <v>0</v>
      </c>
      <c r="DC750">
        <v>0</v>
      </c>
      <c r="DD750">
        <v>0</v>
      </c>
    </row>
    <row r="751" spans="1:108" ht="12.75">
      <c r="A751" t="s">
        <v>2345</v>
      </c>
      <c r="B751" t="s">
        <v>2346</v>
      </c>
      <c r="C751" t="s">
        <v>27</v>
      </c>
      <c r="D751" t="s">
        <v>708</v>
      </c>
      <c r="E751" t="s">
        <v>1434</v>
      </c>
      <c r="F751">
        <v>114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114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114</v>
      </c>
      <c r="Y751">
        <v>0</v>
      </c>
      <c r="Z751">
        <v>57</v>
      </c>
      <c r="AA751">
        <v>57</v>
      </c>
      <c r="AB751">
        <v>71</v>
      </c>
      <c r="AC751">
        <v>3</v>
      </c>
      <c r="AD751">
        <v>3</v>
      </c>
      <c r="AE751">
        <v>0</v>
      </c>
      <c r="AF751">
        <v>0</v>
      </c>
      <c r="AG751">
        <v>0</v>
      </c>
      <c r="AH751">
        <v>0</v>
      </c>
      <c r="AI751">
        <v>6</v>
      </c>
      <c r="AJ751">
        <v>0</v>
      </c>
      <c r="AK751">
        <v>6</v>
      </c>
      <c r="AL751">
        <v>28</v>
      </c>
      <c r="AM751">
        <v>0</v>
      </c>
      <c r="AN751">
        <v>34</v>
      </c>
      <c r="AO751">
        <v>12</v>
      </c>
      <c r="AP751">
        <v>0</v>
      </c>
      <c r="AQ751">
        <v>1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3</v>
      </c>
      <c r="AY751">
        <v>4</v>
      </c>
      <c r="AZ751">
        <v>0</v>
      </c>
      <c r="BA751">
        <v>0</v>
      </c>
      <c r="BB751">
        <v>0</v>
      </c>
      <c r="BC751">
        <v>0</v>
      </c>
      <c r="BD751">
        <v>93000</v>
      </c>
      <c r="BE751">
        <v>0</v>
      </c>
      <c r="BF751">
        <v>0</v>
      </c>
      <c r="BG751">
        <v>0</v>
      </c>
      <c r="BH751">
        <v>9220</v>
      </c>
      <c r="BI751">
        <v>9220</v>
      </c>
      <c r="BJ751">
        <v>1309</v>
      </c>
      <c r="BK751">
        <v>1309</v>
      </c>
      <c r="BL751">
        <v>0</v>
      </c>
      <c r="BO751">
        <v>577</v>
      </c>
      <c r="BP751">
        <v>1077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9764</v>
      </c>
      <c r="BY751">
        <v>14594</v>
      </c>
      <c r="BZ751">
        <v>0</v>
      </c>
      <c r="CA751">
        <v>0</v>
      </c>
      <c r="CB751">
        <v>1682</v>
      </c>
      <c r="CC751">
        <v>3035</v>
      </c>
      <c r="CD751">
        <v>0</v>
      </c>
      <c r="CE751">
        <v>0</v>
      </c>
      <c r="CF751">
        <v>0</v>
      </c>
      <c r="CG751">
        <v>0</v>
      </c>
      <c r="CH751">
        <v>28383</v>
      </c>
      <c r="CI751">
        <v>47694</v>
      </c>
      <c r="CJ751">
        <v>0</v>
      </c>
      <c r="CK751">
        <v>0</v>
      </c>
      <c r="CL751">
        <v>69641</v>
      </c>
      <c r="CM751">
        <v>49</v>
      </c>
      <c r="CN751">
        <v>57205</v>
      </c>
      <c r="CO751">
        <v>0</v>
      </c>
      <c r="CP751">
        <v>43623</v>
      </c>
      <c r="CQ751">
        <v>13575</v>
      </c>
      <c r="CR751">
        <v>7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0</v>
      </c>
      <c r="DD751">
        <v>0</v>
      </c>
    </row>
    <row r="752" spans="1:108" ht="12.75">
      <c r="A752" t="s">
        <v>2603</v>
      </c>
      <c r="B752" t="s">
        <v>2604</v>
      </c>
      <c r="C752" t="s">
        <v>27</v>
      </c>
      <c r="D752" t="s">
        <v>2605</v>
      </c>
      <c r="E752" t="s">
        <v>2606</v>
      </c>
      <c r="F752">
        <v>307</v>
      </c>
      <c r="G752">
        <v>2</v>
      </c>
      <c r="H752">
        <v>0</v>
      </c>
      <c r="I752">
        <v>0</v>
      </c>
      <c r="J752">
        <v>3</v>
      </c>
      <c r="K752">
        <v>5</v>
      </c>
      <c r="L752">
        <v>29</v>
      </c>
      <c r="M752">
        <v>3</v>
      </c>
      <c r="N752">
        <v>0</v>
      </c>
      <c r="O752">
        <v>3</v>
      </c>
      <c r="P752">
        <v>0</v>
      </c>
      <c r="Q752">
        <v>8</v>
      </c>
      <c r="R752">
        <v>274</v>
      </c>
      <c r="S752">
        <v>0</v>
      </c>
      <c r="T752">
        <v>0</v>
      </c>
      <c r="U752">
        <v>2</v>
      </c>
      <c r="V752">
        <v>0</v>
      </c>
      <c r="W752">
        <v>0</v>
      </c>
      <c r="X752">
        <v>271</v>
      </c>
      <c r="Y752">
        <v>1</v>
      </c>
      <c r="Z752">
        <v>171</v>
      </c>
      <c r="AA752">
        <v>103</v>
      </c>
      <c r="AB752">
        <v>140</v>
      </c>
      <c r="AC752">
        <v>3</v>
      </c>
      <c r="AD752">
        <v>19</v>
      </c>
      <c r="AE752">
        <v>39</v>
      </c>
      <c r="AF752">
        <v>0</v>
      </c>
      <c r="AG752">
        <v>23</v>
      </c>
      <c r="AH752">
        <v>14</v>
      </c>
      <c r="AI752">
        <v>8</v>
      </c>
      <c r="AJ752">
        <v>30</v>
      </c>
      <c r="AK752">
        <v>75</v>
      </c>
      <c r="AL752">
        <v>23</v>
      </c>
      <c r="AM752">
        <v>0</v>
      </c>
      <c r="AN752">
        <v>43</v>
      </c>
      <c r="AO752">
        <v>3</v>
      </c>
      <c r="AP752">
        <v>0</v>
      </c>
      <c r="AQ752">
        <v>3</v>
      </c>
      <c r="AR752">
        <v>17</v>
      </c>
      <c r="AS752">
        <v>450</v>
      </c>
      <c r="AT752">
        <v>53</v>
      </c>
      <c r="AU752">
        <v>1550</v>
      </c>
      <c r="AV752">
        <v>0</v>
      </c>
      <c r="AW752">
        <v>0</v>
      </c>
      <c r="AX752">
        <v>1</v>
      </c>
      <c r="AY752">
        <v>4</v>
      </c>
      <c r="AZ752">
        <v>1</v>
      </c>
      <c r="BA752">
        <v>25</v>
      </c>
      <c r="BB752">
        <v>2</v>
      </c>
      <c r="BC752">
        <v>800</v>
      </c>
      <c r="BD752">
        <v>1572921</v>
      </c>
      <c r="BE752">
        <v>0</v>
      </c>
      <c r="BF752">
        <v>0</v>
      </c>
      <c r="BG752">
        <v>0</v>
      </c>
      <c r="BH752">
        <v>25195</v>
      </c>
      <c r="BI752">
        <v>19671</v>
      </c>
      <c r="BJ752">
        <v>3578</v>
      </c>
      <c r="BK752">
        <v>3578</v>
      </c>
      <c r="BL752">
        <v>2522</v>
      </c>
      <c r="BO752">
        <v>15</v>
      </c>
      <c r="BP752">
        <v>1560</v>
      </c>
      <c r="BQ752">
        <v>36</v>
      </c>
      <c r="BR752">
        <v>91</v>
      </c>
      <c r="BS752">
        <v>57</v>
      </c>
      <c r="BT752">
        <v>26</v>
      </c>
      <c r="BU752">
        <v>60</v>
      </c>
      <c r="BV752">
        <v>36</v>
      </c>
      <c r="BW752">
        <v>4052</v>
      </c>
      <c r="BX752">
        <v>0</v>
      </c>
      <c r="BY752">
        <v>24875</v>
      </c>
      <c r="BZ752">
        <v>0</v>
      </c>
      <c r="CA752">
        <v>5060</v>
      </c>
      <c r="CB752">
        <v>2220</v>
      </c>
      <c r="CC752">
        <v>6738</v>
      </c>
      <c r="CD752">
        <v>0</v>
      </c>
      <c r="CE752">
        <v>0</v>
      </c>
      <c r="CF752">
        <v>51193</v>
      </c>
      <c r="CG752">
        <v>7055</v>
      </c>
      <c r="CH752">
        <v>36870</v>
      </c>
      <c r="CI752">
        <v>134011</v>
      </c>
      <c r="CJ752">
        <v>0</v>
      </c>
      <c r="CK752">
        <v>67721</v>
      </c>
      <c r="CL752">
        <v>233436</v>
      </c>
      <c r="CM752">
        <v>215</v>
      </c>
      <c r="CN752">
        <v>130211</v>
      </c>
      <c r="CO752">
        <v>0</v>
      </c>
      <c r="CP752">
        <v>119141</v>
      </c>
      <c r="CQ752">
        <v>574</v>
      </c>
      <c r="CR752">
        <v>795</v>
      </c>
      <c r="CS752">
        <v>0</v>
      </c>
      <c r="CT752">
        <v>8449</v>
      </c>
      <c r="CU752">
        <v>1252</v>
      </c>
      <c r="CV752">
        <v>60639</v>
      </c>
      <c r="CW752">
        <v>7255</v>
      </c>
      <c r="CX752">
        <v>50000</v>
      </c>
      <c r="CY752">
        <v>0</v>
      </c>
      <c r="CZ752">
        <v>3384</v>
      </c>
      <c r="DA752">
        <v>0</v>
      </c>
      <c r="DB752">
        <v>0</v>
      </c>
      <c r="DC752">
        <v>0</v>
      </c>
      <c r="DD752">
        <v>0</v>
      </c>
    </row>
    <row r="753" spans="1:108" ht="12.75">
      <c r="A753" t="s">
        <v>1445</v>
      </c>
      <c r="B753" t="s">
        <v>1446</v>
      </c>
      <c r="C753" t="s">
        <v>27</v>
      </c>
      <c r="D753" t="s">
        <v>1447</v>
      </c>
      <c r="E753" t="s">
        <v>1448</v>
      </c>
      <c r="F753">
        <v>129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2</v>
      </c>
      <c r="N753">
        <v>0</v>
      </c>
      <c r="O753">
        <v>0</v>
      </c>
      <c r="P753">
        <v>0</v>
      </c>
      <c r="Q753">
        <v>1</v>
      </c>
      <c r="R753">
        <v>126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126</v>
      </c>
      <c r="Y753">
        <v>0</v>
      </c>
      <c r="Z753">
        <v>77</v>
      </c>
      <c r="AA753">
        <v>49</v>
      </c>
      <c r="AB753">
        <v>75</v>
      </c>
      <c r="AC753">
        <v>2</v>
      </c>
      <c r="AD753">
        <v>76</v>
      </c>
      <c r="AE753">
        <v>0</v>
      </c>
      <c r="AF753">
        <v>0</v>
      </c>
      <c r="AG753">
        <v>14</v>
      </c>
      <c r="AH753">
        <v>2</v>
      </c>
      <c r="AI753">
        <v>2</v>
      </c>
      <c r="AJ753">
        <v>44</v>
      </c>
      <c r="AK753">
        <v>62</v>
      </c>
      <c r="AL753">
        <v>49</v>
      </c>
      <c r="AM753">
        <v>0</v>
      </c>
      <c r="AN753">
        <v>44</v>
      </c>
      <c r="AO753">
        <v>7</v>
      </c>
      <c r="AP753">
        <v>1</v>
      </c>
      <c r="AQ753">
        <v>0</v>
      </c>
      <c r="AR753">
        <v>0</v>
      </c>
      <c r="AS753">
        <v>0</v>
      </c>
      <c r="AT753">
        <v>15</v>
      </c>
      <c r="AU753">
        <v>2152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2</v>
      </c>
      <c r="BC753">
        <v>650</v>
      </c>
      <c r="BD753">
        <v>643190</v>
      </c>
      <c r="BE753">
        <v>0</v>
      </c>
      <c r="BF753">
        <v>0</v>
      </c>
      <c r="BG753">
        <v>0</v>
      </c>
      <c r="BH753">
        <v>11613</v>
      </c>
      <c r="BI753">
        <v>1250</v>
      </c>
      <c r="BJ753">
        <v>1649</v>
      </c>
      <c r="BK753">
        <v>849</v>
      </c>
      <c r="BL753">
        <v>835</v>
      </c>
      <c r="BO753">
        <v>515</v>
      </c>
      <c r="BP753">
        <v>1600</v>
      </c>
      <c r="BQ753">
        <v>0</v>
      </c>
      <c r="BR753">
        <v>200</v>
      </c>
      <c r="BS753">
        <v>0</v>
      </c>
      <c r="BT753">
        <v>0</v>
      </c>
      <c r="BU753">
        <v>0</v>
      </c>
      <c r="BV753">
        <v>0</v>
      </c>
      <c r="BW753">
        <v>5609</v>
      </c>
      <c r="BX753">
        <v>18336</v>
      </c>
      <c r="BY753">
        <v>32344</v>
      </c>
      <c r="BZ753">
        <v>0</v>
      </c>
      <c r="CA753">
        <v>14400</v>
      </c>
      <c r="CB753">
        <v>613</v>
      </c>
      <c r="CC753">
        <v>0</v>
      </c>
      <c r="CD753">
        <v>0</v>
      </c>
      <c r="CE753">
        <v>0</v>
      </c>
      <c r="CF753">
        <v>3640</v>
      </c>
      <c r="CG753">
        <v>2077</v>
      </c>
      <c r="CH753">
        <v>12512</v>
      </c>
      <c r="CI753">
        <v>65586</v>
      </c>
      <c r="CJ753">
        <v>0</v>
      </c>
      <c r="CK753">
        <v>2657</v>
      </c>
      <c r="CL753">
        <v>97437</v>
      </c>
      <c r="CM753">
        <v>51</v>
      </c>
      <c r="CN753">
        <v>103377</v>
      </c>
      <c r="CO753">
        <v>0</v>
      </c>
      <c r="CP753">
        <v>87094</v>
      </c>
      <c r="CQ753">
        <v>13829</v>
      </c>
      <c r="CR753">
        <v>432</v>
      </c>
      <c r="CS753">
        <v>0</v>
      </c>
      <c r="CT753">
        <v>0</v>
      </c>
      <c r="CU753">
        <v>2022</v>
      </c>
      <c r="CV753">
        <v>14620</v>
      </c>
      <c r="CW753">
        <v>0</v>
      </c>
      <c r="CX753">
        <v>14620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</row>
    <row r="754" spans="1:108" ht="12.75">
      <c r="A754" t="s">
        <v>650</v>
      </c>
      <c r="B754" t="s">
        <v>651</v>
      </c>
      <c r="C754" t="s">
        <v>27</v>
      </c>
      <c r="D754" t="s">
        <v>440</v>
      </c>
      <c r="E754" t="s">
        <v>652</v>
      </c>
      <c r="F754">
        <v>271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</v>
      </c>
      <c r="Q754">
        <v>5</v>
      </c>
      <c r="R754">
        <v>264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264</v>
      </c>
      <c r="Y754">
        <v>0</v>
      </c>
      <c r="Z754">
        <v>152</v>
      </c>
      <c r="AA754">
        <v>112</v>
      </c>
      <c r="AB754">
        <v>59</v>
      </c>
      <c r="AC754">
        <v>2</v>
      </c>
      <c r="AD754">
        <v>2</v>
      </c>
      <c r="AE754">
        <v>179</v>
      </c>
      <c r="AF754">
        <v>0</v>
      </c>
      <c r="AG754">
        <v>122</v>
      </c>
      <c r="AH754">
        <v>0</v>
      </c>
      <c r="AI754">
        <v>0</v>
      </c>
      <c r="AJ754">
        <v>5</v>
      </c>
      <c r="AK754">
        <v>127</v>
      </c>
      <c r="AL754">
        <v>9</v>
      </c>
      <c r="AM754">
        <v>0</v>
      </c>
      <c r="AN754">
        <v>65</v>
      </c>
      <c r="AO754">
        <v>2</v>
      </c>
      <c r="AP754">
        <v>1</v>
      </c>
      <c r="AQ754">
        <v>1</v>
      </c>
      <c r="AR754">
        <v>0</v>
      </c>
      <c r="AS754">
        <v>0</v>
      </c>
      <c r="AT754">
        <v>28</v>
      </c>
      <c r="AU754">
        <v>1839</v>
      </c>
      <c r="AV754">
        <v>1</v>
      </c>
      <c r="AW754">
        <v>3</v>
      </c>
      <c r="AX754">
        <v>0</v>
      </c>
      <c r="AY754">
        <v>0</v>
      </c>
      <c r="AZ754">
        <v>3</v>
      </c>
      <c r="BA754">
        <v>60</v>
      </c>
      <c r="BB754">
        <v>0</v>
      </c>
      <c r="BC754">
        <v>0</v>
      </c>
      <c r="BD754">
        <v>1031500</v>
      </c>
      <c r="BE754">
        <v>13490</v>
      </c>
      <c r="BF754">
        <v>0</v>
      </c>
      <c r="BG754">
        <v>0</v>
      </c>
      <c r="BH754">
        <v>15878</v>
      </c>
      <c r="BI754">
        <v>14408</v>
      </c>
      <c r="BJ754">
        <v>2255</v>
      </c>
      <c r="BK754">
        <v>564</v>
      </c>
      <c r="BL754">
        <v>0</v>
      </c>
      <c r="BO754">
        <v>0</v>
      </c>
      <c r="BP754">
        <v>3998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5198</v>
      </c>
      <c r="BX754">
        <v>15482</v>
      </c>
      <c r="BY754">
        <v>21978</v>
      </c>
      <c r="BZ754">
        <v>0</v>
      </c>
      <c r="CA754">
        <v>6000</v>
      </c>
      <c r="CB754">
        <v>4000</v>
      </c>
      <c r="CC754">
        <v>0</v>
      </c>
      <c r="CD754">
        <v>0</v>
      </c>
      <c r="CE754">
        <v>0</v>
      </c>
      <c r="CF754">
        <v>11979</v>
      </c>
      <c r="CG754">
        <v>1899</v>
      </c>
      <c r="CH754">
        <v>44253</v>
      </c>
      <c r="CI754">
        <v>90109</v>
      </c>
      <c r="CJ754">
        <v>0</v>
      </c>
      <c r="CK754">
        <v>0</v>
      </c>
      <c r="CL754">
        <v>129759</v>
      </c>
      <c r="CM754">
        <v>76</v>
      </c>
      <c r="CN754">
        <v>103175</v>
      </c>
      <c r="CO754">
        <v>0</v>
      </c>
      <c r="CP754">
        <v>94728</v>
      </c>
      <c r="CQ754">
        <v>2555</v>
      </c>
      <c r="CR754">
        <v>23</v>
      </c>
      <c r="CS754">
        <v>0</v>
      </c>
      <c r="CT754">
        <v>4310</v>
      </c>
      <c r="CU754">
        <v>1559</v>
      </c>
      <c r="CV754">
        <v>8323</v>
      </c>
      <c r="CW754">
        <v>0</v>
      </c>
      <c r="CX754">
        <v>4325</v>
      </c>
      <c r="CY754">
        <v>0</v>
      </c>
      <c r="CZ754">
        <v>3998</v>
      </c>
      <c r="DA754">
        <v>1595</v>
      </c>
      <c r="DB754">
        <v>1595</v>
      </c>
      <c r="DC754">
        <v>0</v>
      </c>
      <c r="DD754">
        <v>0</v>
      </c>
    </row>
    <row r="755" spans="1:108" ht="12.75">
      <c r="A755" t="s">
        <v>784</v>
      </c>
      <c r="B755" t="s">
        <v>785</v>
      </c>
      <c r="C755" t="s">
        <v>27</v>
      </c>
      <c r="D755" t="s">
        <v>106</v>
      </c>
      <c r="E755" t="s">
        <v>333</v>
      </c>
      <c r="F755">
        <v>54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1</v>
      </c>
      <c r="M755">
        <v>0</v>
      </c>
      <c r="N755">
        <v>0</v>
      </c>
      <c r="O755">
        <v>0</v>
      </c>
      <c r="P755">
        <v>0</v>
      </c>
      <c r="Q755">
        <v>1</v>
      </c>
      <c r="R755">
        <v>52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52</v>
      </c>
      <c r="Y755">
        <v>0</v>
      </c>
      <c r="Z755">
        <v>29</v>
      </c>
      <c r="AA755">
        <v>23</v>
      </c>
      <c r="AB755">
        <v>23</v>
      </c>
      <c r="AC755">
        <v>0</v>
      </c>
      <c r="AD755">
        <v>0</v>
      </c>
      <c r="AE755">
        <v>15</v>
      </c>
      <c r="AF755">
        <v>0</v>
      </c>
      <c r="AG755">
        <v>0</v>
      </c>
      <c r="AH755">
        <v>0</v>
      </c>
      <c r="AI755">
        <v>0</v>
      </c>
      <c r="AJ755">
        <v>13</v>
      </c>
      <c r="AK755">
        <v>13</v>
      </c>
      <c r="AL755">
        <v>0</v>
      </c>
      <c r="AM755">
        <v>0</v>
      </c>
      <c r="AN755">
        <v>4</v>
      </c>
      <c r="AO755">
        <v>0</v>
      </c>
      <c r="AP755">
        <v>0</v>
      </c>
      <c r="AQ755">
        <v>2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3</v>
      </c>
      <c r="AZ755">
        <v>0</v>
      </c>
      <c r="BA755">
        <v>0</v>
      </c>
      <c r="BB755">
        <v>10</v>
      </c>
      <c r="BC755">
        <v>570</v>
      </c>
      <c r="BD755">
        <v>222000</v>
      </c>
      <c r="BE755">
        <v>0</v>
      </c>
      <c r="BF755">
        <v>0</v>
      </c>
      <c r="BG755">
        <v>0</v>
      </c>
      <c r="BH755">
        <v>3386</v>
      </c>
      <c r="BI755">
        <v>3386</v>
      </c>
      <c r="BJ755">
        <v>481</v>
      </c>
      <c r="BK755">
        <v>481</v>
      </c>
      <c r="BL755">
        <v>84</v>
      </c>
      <c r="BO755">
        <v>391</v>
      </c>
      <c r="BP755">
        <v>150</v>
      </c>
      <c r="BQ755">
        <v>0</v>
      </c>
      <c r="BR755">
        <v>37</v>
      </c>
      <c r="BS755">
        <v>0</v>
      </c>
      <c r="BT755">
        <v>0</v>
      </c>
      <c r="BU755">
        <v>71</v>
      </c>
      <c r="BV755">
        <v>0</v>
      </c>
      <c r="BW755">
        <v>0</v>
      </c>
      <c r="BX755">
        <v>0</v>
      </c>
      <c r="BY755">
        <v>8060</v>
      </c>
      <c r="BZ755">
        <v>0</v>
      </c>
      <c r="CA755">
        <v>0</v>
      </c>
      <c r="CB755">
        <v>0</v>
      </c>
      <c r="CC755">
        <v>400</v>
      </c>
      <c r="CD755">
        <v>0</v>
      </c>
      <c r="CE755">
        <v>0</v>
      </c>
      <c r="CF755">
        <v>110</v>
      </c>
      <c r="CG755">
        <v>536</v>
      </c>
      <c r="CH755">
        <v>9004</v>
      </c>
      <c r="CI755">
        <v>18110</v>
      </c>
      <c r="CJ755">
        <v>0</v>
      </c>
      <c r="CK755">
        <v>3213</v>
      </c>
      <c r="CL755">
        <v>25923</v>
      </c>
      <c r="CM755">
        <v>14</v>
      </c>
      <c r="CN755">
        <v>24653</v>
      </c>
      <c r="CO755">
        <v>0</v>
      </c>
      <c r="CP755">
        <v>8875</v>
      </c>
      <c r="CQ755">
        <v>9211</v>
      </c>
      <c r="CR755">
        <v>52</v>
      </c>
      <c r="CS755">
        <v>0</v>
      </c>
      <c r="CT755">
        <v>4800</v>
      </c>
      <c r="CU755">
        <v>1715</v>
      </c>
      <c r="CV755">
        <v>759</v>
      </c>
      <c r="CW755">
        <v>0</v>
      </c>
      <c r="CX755">
        <v>25</v>
      </c>
      <c r="CY755">
        <v>0</v>
      </c>
      <c r="CZ755">
        <v>734</v>
      </c>
      <c r="DA755">
        <v>0</v>
      </c>
      <c r="DB755">
        <v>0</v>
      </c>
      <c r="DC755">
        <v>0</v>
      </c>
      <c r="DD755">
        <v>0</v>
      </c>
    </row>
    <row r="756" spans="1:108" ht="12.75">
      <c r="A756" t="s">
        <v>706</v>
      </c>
      <c r="B756" t="s">
        <v>707</v>
      </c>
      <c r="C756" t="s">
        <v>27</v>
      </c>
      <c r="D756" t="s">
        <v>708</v>
      </c>
      <c r="E756" t="s">
        <v>709</v>
      </c>
      <c r="F756">
        <v>33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33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33</v>
      </c>
      <c r="Y756">
        <v>0</v>
      </c>
      <c r="Z756">
        <v>15</v>
      </c>
      <c r="AA756">
        <v>18</v>
      </c>
      <c r="AB756">
        <v>28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7</v>
      </c>
      <c r="AK756">
        <v>7</v>
      </c>
      <c r="AL756">
        <v>0</v>
      </c>
      <c r="AM756">
        <v>0</v>
      </c>
      <c r="AN756">
        <v>0</v>
      </c>
      <c r="AO756">
        <v>0</v>
      </c>
      <c r="AP756">
        <v>4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287000</v>
      </c>
      <c r="BE756">
        <v>45105</v>
      </c>
      <c r="BF756">
        <v>0</v>
      </c>
      <c r="BG756">
        <v>0</v>
      </c>
      <c r="BH756">
        <v>2870</v>
      </c>
      <c r="BI756">
        <v>2870</v>
      </c>
      <c r="BJ756">
        <v>408</v>
      </c>
      <c r="BK756">
        <v>408</v>
      </c>
      <c r="BL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5000</v>
      </c>
      <c r="CB756">
        <v>1898</v>
      </c>
      <c r="CC756">
        <v>0</v>
      </c>
      <c r="CD756">
        <v>0</v>
      </c>
      <c r="CE756">
        <v>0</v>
      </c>
      <c r="CF756">
        <v>100</v>
      </c>
      <c r="CG756">
        <v>0</v>
      </c>
      <c r="CH756">
        <v>16999</v>
      </c>
      <c r="CI756">
        <v>23997</v>
      </c>
      <c r="CJ756">
        <v>0</v>
      </c>
      <c r="CK756">
        <v>596</v>
      </c>
      <c r="CL756">
        <v>27871</v>
      </c>
      <c r="CM756">
        <v>22</v>
      </c>
      <c r="CN756">
        <v>27955</v>
      </c>
      <c r="CO756">
        <v>0</v>
      </c>
      <c r="CP756">
        <v>21150</v>
      </c>
      <c r="CQ756">
        <v>5172</v>
      </c>
      <c r="CR756">
        <v>770</v>
      </c>
      <c r="CS756">
        <v>0</v>
      </c>
      <c r="CT756">
        <v>0</v>
      </c>
      <c r="CU756">
        <v>863</v>
      </c>
      <c r="CV756">
        <v>220</v>
      </c>
      <c r="CW756">
        <v>0</v>
      </c>
      <c r="CX756">
        <v>0</v>
      </c>
      <c r="CY756">
        <v>0</v>
      </c>
      <c r="CZ756">
        <v>220</v>
      </c>
      <c r="DA756">
        <v>0</v>
      </c>
      <c r="DB756">
        <v>0</v>
      </c>
      <c r="DC756">
        <v>0</v>
      </c>
      <c r="DD756">
        <v>0</v>
      </c>
    </row>
    <row r="757" spans="1:108" ht="12.75">
      <c r="A757" t="s">
        <v>392</v>
      </c>
      <c r="B757" t="s">
        <v>393</v>
      </c>
      <c r="C757" t="s">
        <v>27</v>
      </c>
      <c r="D757" t="s">
        <v>68</v>
      </c>
      <c r="E757" t="s">
        <v>394</v>
      </c>
      <c r="F757">
        <v>115</v>
      </c>
      <c r="G757">
        <v>2</v>
      </c>
      <c r="H757">
        <v>0</v>
      </c>
      <c r="I757">
        <v>0</v>
      </c>
      <c r="J757">
        <v>0</v>
      </c>
      <c r="K757">
        <v>0</v>
      </c>
      <c r="L757">
        <v>1</v>
      </c>
      <c r="M757">
        <v>1</v>
      </c>
      <c r="N757">
        <v>0</v>
      </c>
      <c r="O757">
        <v>0</v>
      </c>
      <c r="P757">
        <v>0</v>
      </c>
      <c r="Q757">
        <v>3</v>
      </c>
      <c r="R757">
        <v>112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112</v>
      </c>
      <c r="Y757">
        <v>0</v>
      </c>
      <c r="Z757">
        <v>71</v>
      </c>
      <c r="AA757">
        <v>41</v>
      </c>
      <c r="AB757">
        <v>41</v>
      </c>
      <c r="AC757">
        <v>0</v>
      </c>
      <c r="AD757">
        <v>23</v>
      </c>
      <c r="AE757">
        <v>21</v>
      </c>
      <c r="AF757">
        <v>2</v>
      </c>
      <c r="AG757">
        <v>4</v>
      </c>
      <c r="AH757">
        <v>9</v>
      </c>
      <c r="AI757">
        <v>0</v>
      </c>
      <c r="AJ757">
        <v>12</v>
      </c>
      <c r="AK757">
        <v>25</v>
      </c>
      <c r="AL757">
        <v>12</v>
      </c>
      <c r="AM757">
        <v>0</v>
      </c>
      <c r="AN757">
        <v>50</v>
      </c>
      <c r="AO757">
        <v>2</v>
      </c>
      <c r="AP757">
        <v>2</v>
      </c>
      <c r="AQ757">
        <v>4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1</v>
      </c>
      <c r="BC757">
        <v>4</v>
      </c>
      <c r="BD757">
        <v>830000</v>
      </c>
      <c r="BE757">
        <v>6500</v>
      </c>
      <c r="BF757">
        <v>0</v>
      </c>
      <c r="BG757">
        <v>0</v>
      </c>
      <c r="BH757">
        <v>8379</v>
      </c>
      <c r="BI757">
        <v>8379</v>
      </c>
      <c r="BJ757">
        <v>1190</v>
      </c>
      <c r="BK757">
        <v>1190</v>
      </c>
      <c r="BL757">
        <v>274</v>
      </c>
      <c r="BO757">
        <v>445</v>
      </c>
      <c r="BP757">
        <v>186</v>
      </c>
      <c r="BQ757">
        <v>65</v>
      </c>
      <c r="BR757">
        <v>40</v>
      </c>
      <c r="BS757">
        <v>10</v>
      </c>
      <c r="BT757">
        <v>48</v>
      </c>
      <c r="BU757">
        <v>147</v>
      </c>
      <c r="BV757">
        <v>33</v>
      </c>
      <c r="BW757">
        <v>0</v>
      </c>
      <c r="BX757">
        <v>0</v>
      </c>
      <c r="BY757">
        <v>28090</v>
      </c>
      <c r="BZ757">
        <v>0</v>
      </c>
      <c r="CA757">
        <v>0</v>
      </c>
      <c r="CB757">
        <v>0</v>
      </c>
      <c r="CC757">
        <v>120</v>
      </c>
      <c r="CD757">
        <v>0</v>
      </c>
      <c r="CE757">
        <v>0</v>
      </c>
      <c r="CF757">
        <v>6788</v>
      </c>
      <c r="CG757">
        <v>3746</v>
      </c>
      <c r="CH757">
        <v>10102</v>
      </c>
      <c r="CI757">
        <v>48846</v>
      </c>
      <c r="CJ757">
        <v>0</v>
      </c>
      <c r="CK757">
        <v>0</v>
      </c>
      <c r="CL757">
        <v>59663</v>
      </c>
      <c r="CM757">
        <v>38</v>
      </c>
      <c r="CN757">
        <v>54021</v>
      </c>
      <c r="CO757">
        <v>0</v>
      </c>
      <c r="CP757">
        <v>49343</v>
      </c>
      <c r="CQ757">
        <v>4509</v>
      </c>
      <c r="CR757">
        <v>44</v>
      </c>
      <c r="CS757">
        <v>0</v>
      </c>
      <c r="CT757">
        <v>125</v>
      </c>
      <c r="CU757">
        <v>0</v>
      </c>
      <c r="CV757">
        <v>2900</v>
      </c>
      <c r="CW757">
        <v>0</v>
      </c>
      <c r="CX757">
        <v>2315</v>
      </c>
      <c r="CY757">
        <v>0</v>
      </c>
      <c r="CZ757">
        <v>585</v>
      </c>
      <c r="DA757">
        <v>0</v>
      </c>
      <c r="DB757">
        <v>0</v>
      </c>
      <c r="DC757">
        <v>0</v>
      </c>
      <c r="DD757">
        <v>0</v>
      </c>
    </row>
    <row r="758" spans="1:108" ht="12.75">
      <c r="A758" t="s">
        <v>2962</v>
      </c>
      <c r="B758" t="s">
        <v>2963</v>
      </c>
      <c r="C758" t="s">
        <v>27</v>
      </c>
      <c r="D758" t="s">
        <v>2964</v>
      </c>
      <c r="E758" t="s">
        <v>2965</v>
      </c>
      <c r="F758">
        <v>96</v>
      </c>
      <c r="G758">
        <v>3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98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98</v>
      </c>
      <c r="Y758">
        <v>0</v>
      </c>
      <c r="Z758">
        <v>52</v>
      </c>
      <c r="AA758">
        <v>46</v>
      </c>
      <c r="AB758">
        <v>44</v>
      </c>
      <c r="AC758">
        <v>2</v>
      </c>
      <c r="AD758">
        <v>2</v>
      </c>
      <c r="AE758">
        <v>0</v>
      </c>
      <c r="AF758">
        <v>3</v>
      </c>
      <c r="AG758">
        <v>9</v>
      </c>
      <c r="AH758">
        <v>0</v>
      </c>
      <c r="AI758">
        <v>0</v>
      </c>
      <c r="AJ758">
        <v>6</v>
      </c>
      <c r="AK758">
        <v>15</v>
      </c>
      <c r="AL758">
        <v>9</v>
      </c>
      <c r="AM758">
        <v>0</v>
      </c>
      <c r="AN758">
        <v>30</v>
      </c>
      <c r="AO758">
        <v>10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2</v>
      </c>
      <c r="BC758">
        <v>50</v>
      </c>
      <c r="BD758">
        <v>330000</v>
      </c>
      <c r="BE758">
        <v>15500</v>
      </c>
      <c r="BF758">
        <v>0</v>
      </c>
      <c r="BG758">
        <v>0</v>
      </c>
      <c r="BH758">
        <v>4801</v>
      </c>
      <c r="BI758">
        <v>4801</v>
      </c>
      <c r="BJ758">
        <v>682</v>
      </c>
      <c r="BK758">
        <v>682</v>
      </c>
      <c r="BL758">
        <v>0</v>
      </c>
      <c r="BO758">
        <v>0</v>
      </c>
      <c r="BP758">
        <v>1741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8452</v>
      </c>
      <c r="BZ758">
        <v>0</v>
      </c>
      <c r="CA758">
        <v>0</v>
      </c>
      <c r="CB758">
        <v>0</v>
      </c>
      <c r="CC758">
        <v>600</v>
      </c>
      <c r="CD758">
        <v>0</v>
      </c>
      <c r="CE758">
        <v>0</v>
      </c>
      <c r="CF758">
        <v>635</v>
      </c>
      <c r="CG758">
        <v>2118</v>
      </c>
      <c r="CH758">
        <v>10456</v>
      </c>
      <c r="CI758">
        <v>22261</v>
      </c>
      <c r="CJ758">
        <v>0</v>
      </c>
      <c r="CK758">
        <v>0</v>
      </c>
      <c r="CL758">
        <v>29485</v>
      </c>
      <c r="CM758">
        <v>33</v>
      </c>
      <c r="CN758">
        <v>27667</v>
      </c>
      <c r="CO758">
        <v>0</v>
      </c>
      <c r="CP758">
        <v>25141</v>
      </c>
      <c r="CQ758">
        <v>2526</v>
      </c>
      <c r="CR758">
        <v>0</v>
      </c>
      <c r="CS758">
        <v>0</v>
      </c>
      <c r="CT758">
        <v>0</v>
      </c>
      <c r="CU758">
        <v>0</v>
      </c>
      <c r="CV758">
        <v>2227</v>
      </c>
      <c r="CW758">
        <v>0</v>
      </c>
      <c r="CX758">
        <v>2227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</row>
    <row r="759" spans="1:108" ht="12.75">
      <c r="A759" t="s">
        <v>101</v>
      </c>
      <c r="B759" t="s">
        <v>102</v>
      </c>
      <c r="C759" t="s">
        <v>27</v>
      </c>
      <c r="D759" t="s">
        <v>18</v>
      </c>
      <c r="E759" t="s">
        <v>103</v>
      </c>
      <c r="F759">
        <v>105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7</v>
      </c>
      <c r="R759">
        <v>98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98</v>
      </c>
      <c r="Y759">
        <v>0</v>
      </c>
      <c r="Z759">
        <v>42</v>
      </c>
      <c r="AA759">
        <v>56</v>
      </c>
      <c r="AB759">
        <v>45</v>
      </c>
      <c r="AC759">
        <v>0</v>
      </c>
      <c r="AD759">
        <v>14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8</v>
      </c>
      <c r="AM759">
        <v>0</v>
      </c>
      <c r="AN759">
        <v>0</v>
      </c>
      <c r="AO759">
        <v>2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96953</v>
      </c>
      <c r="BF759">
        <v>0</v>
      </c>
      <c r="BG759">
        <v>0</v>
      </c>
      <c r="BH759">
        <v>6811</v>
      </c>
      <c r="BI759">
        <v>6811</v>
      </c>
      <c r="BJ759">
        <v>967</v>
      </c>
      <c r="BK759">
        <v>967</v>
      </c>
      <c r="BL759">
        <v>473</v>
      </c>
      <c r="BM759">
        <v>0</v>
      </c>
      <c r="BN759">
        <v>0</v>
      </c>
      <c r="BO759">
        <v>0</v>
      </c>
      <c r="BP759">
        <v>715</v>
      </c>
      <c r="BQ759">
        <v>0</v>
      </c>
      <c r="BR759">
        <v>10</v>
      </c>
      <c r="BS759">
        <v>30</v>
      </c>
      <c r="BT759">
        <v>48</v>
      </c>
      <c r="BU759">
        <v>64</v>
      </c>
      <c r="BV759">
        <v>0</v>
      </c>
      <c r="BW759">
        <v>0</v>
      </c>
      <c r="BX759">
        <v>0</v>
      </c>
      <c r="BY759">
        <v>15858</v>
      </c>
      <c r="BZ759">
        <v>0</v>
      </c>
      <c r="CA759">
        <v>0</v>
      </c>
      <c r="CB759">
        <v>2947</v>
      </c>
      <c r="CC759">
        <v>64</v>
      </c>
      <c r="CD759">
        <v>0</v>
      </c>
      <c r="CE759">
        <v>0</v>
      </c>
      <c r="CF759">
        <v>1620</v>
      </c>
      <c r="CG759">
        <v>998</v>
      </c>
      <c r="CH759">
        <v>16455</v>
      </c>
      <c r="CI759">
        <v>37942</v>
      </c>
      <c r="CJ759">
        <v>0</v>
      </c>
      <c r="CK759">
        <v>2334</v>
      </c>
      <c r="CL759">
        <v>49394</v>
      </c>
      <c r="CM759">
        <v>0</v>
      </c>
      <c r="CN759">
        <v>55510</v>
      </c>
      <c r="CO759">
        <v>0</v>
      </c>
      <c r="CP759">
        <v>44189</v>
      </c>
      <c r="CQ759">
        <v>2837</v>
      </c>
      <c r="CR759">
        <v>2916</v>
      </c>
      <c r="CS759">
        <v>0</v>
      </c>
      <c r="CT759">
        <v>0</v>
      </c>
      <c r="CU759">
        <v>5568</v>
      </c>
      <c r="CV759">
        <v>966</v>
      </c>
      <c r="CW759">
        <v>0</v>
      </c>
      <c r="CX759">
        <v>195</v>
      </c>
      <c r="CY759">
        <v>377</v>
      </c>
      <c r="CZ759">
        <v>394</v>
      </c>
      <c r="DA759">
        <v>0</v>
      </c>
      <c r="DB759">
        <v>0</v>
      </c>
      <c r="DC759">
        <v>0</v>
      </c>
      <c r="DD759">
        <v>0</v>
      </c>
    </row>
    <row r="760" spans="1:108" ht="12.75">
      <c r="A760" t="s">
        <v>1072</v>
      </c>
      <c r="B760" t="s">
        <v>1073</v>
      </c>
      <c r="C760" t="s">
        <v>27</v>
      </c>
      <c r="D760" t="s">
        <v>1074</v>
      </c>
      <c r="E760" t="s">
        <v>1075</v>
      </c>
      <c r="F760">
        <v>24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24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24</v>
      </c>
      <c r="Y760">
        <v>0</v>
      </c>
      <c r="Z760">
        <v>13</v>
      </c>
      <c r="AA760">
        <v>11</v>
      </c>
      <c r="AB760">
        <v>18</v>
      </c>
      <c r="AC760">
        <v>2</v>
      </c>
      <c r="AD760">
        <v>5</v>
      </c>
      <c r="AE760">
        <v>5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15000</v>
      </c>
      <c r="BE760">
        <v>2737</v>
      </c>
      <c r="BF760">
        <v>0</v>
      </c>
      <c r="BG760">
        <v>0</v>
      </c>
      <c r="BH760">
        <v>1492</v>
      </c>
      <c r="BI760">
        <v>453</v>
      </c>
      <c r="BJ760">
        <v>212</v>
      </c>
      <c r="BK760">
        <v>212</v>
      </c>
      <c r="BL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593</v>
      </c>
      <c r="BX760">
        <v>600</v>
      </c>
      <c r="BY760">
        <v>3713</v>
      </c>
      <c r="BZ760">
        <v>0</v>
      </c>
      <c r="CA760">
        <v>916</v>
      </c>
      <c r="CB760">
        <v>500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1695</v>
      </c>
      <c r="CI760">
        <v>6824</v>
      </c>
      <c r="CJ760">
        <v>0</v>
      </c>
      <c r="CK760">
        <v>0</v>
      </c>
      <c r="CL760">
        <v>8682</v>
      </c>
      <c r="CM760">
        <v>6</v>
      </c>
      <c r="CN760">
        <v>7879</v>
      </c>
      <c r="CO760">
        <v>0</v>
      </c>
      <c r="CP760">
        <v>7877</v>
      </c>
      <c r="CQ760">
        <v>0</v>
      </c>
      <c r="CR760">
        <v>2</v>
      </c>
      <c r="CS760">
        <v>0</v>
      </c>
      <c r="CT760">
        <v>0</v>
      </c>
      <c r="CU760">
        <v>0</v>
      </c>
      <c r="CV760">
        <v>315</v>
      </c>
      <c r="CW760">
        <v>0</v>
      </c>
      <c r="CX760">
        <v>0</v>
      </c>
      <c r="CY760">
        <v>0</v>
      </c>
      <c r="CZ760">
        <v>315</v>
      </c>
      <c r="DA760">
        <v>0</v>
      </c>
      <c r="DB760">
        <v>0</v>
      </c>
      <c r="DC760">
        <v>0</v>
      </c>
      <c r="DD760">
        <v>0</v>
      </c>
    </row>
    <row r="761" spans="1:108" ht="12.75">
      <c r="A761" t="s">
        <v>2187</v>
      </c>
      <c r="B761" t="s">
        <v>2188</v>
      </c>
      <c r="C761" t="s">
        <v>27</v>
      </c>
      <c r="D761" t="s">
        <v>2189</v>
      </c>
      <c r="E761" t="s">
        <v>2190</v>
      </c>
      <c r="F761">
        <v>136</v>
      </c>
      <c r="G761">
        <v>8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1</v>
      </c>
      <c r="R761">
        <v>143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143</v>
      </c>
      <c r="Y761">
        <v>0</v>
      </c>
      <c r="Z761">
        <v>93</v>
      </c>
      <c r="AA761">
        <v>50</v>
      </c>
      <c r="AB761">
        <v>50</v>
      </c>
      <c r="AC761">
        <v>1</v>
      </c>
      <c r="AD761">
        <v>7</v>
      </c>
      <c r="AE761">
        <v>17</v>
      </c>
      <c r="AF761">
        <v>6</v>
      </c>
      <c r="AG761">
        <v>0</v>
      </c>
      <c r="AH761">
        <v>4</v>
      </c>
      <c r="AI761">
        <v>0</v>
      </c>
      <c r="AJ761">
        <v>12</v>
      </c>
      <c r="AK761">
        <v>16</v>
      </c>
      <c r="AL761">
        <v>14</v>
      </c>
      <c r="AM761">
        <v>0</v>
      </c>
      <c r="AN761">
        <v>0</v>
      </c>
      <c r="AO761">
        <v>3</v>
      </c>
      <c r="AP761">
        <v>0</v>
      </c>
      <c r="AQ761">
        <v>1</v>
      </c>
      <c r="AR761">
        <v>0</v>
      </c>
      <c r="AS761">
        <v>0</v>
      </c>
      <c r="AT761">
        <v>10</v>
      </c>
      <c r="AU761">
        <v>1337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4</v>
      </c>
      <c r="BC761">
        <v>80</v>
      </c>
      <c r="BD761">
        <v>138000</v>
      </c>
      <c r="BE761">
        <v>5000</v>
      </c>
      <c r="BF761">
        <v>0</v>
      </c>
      <c r="BG761">
        <v>0</v>
      </c>
      <c r="BH761">
        <v>7996</v>
      </c>
      <c r="BI761">
        <v>3845</v>
      </c>
      <c r="BJ761">
        <v>1136</v>
      </c>
      <c r="BK761">
        <v>1136</v>
      </c>
      <c r="BL761">
        <v>246</v>
      </c>
      <c r="BO761">
        <v>0</v>
      </c>
      <c r="BP761">
        <v>0</v>
      </c>
      <c r="BQ761">
        <v>17</v>
      </c>
      <c r="BR761">
        <v>52</v>
      </c>
      <c r="BS761">
        <v>2</v>
      </c>
      <c r="BT761">
        <v>24</v>
      </c>
      <c r="BU761">
        <v>15</v>
      </c>
      <c r="BV761">
        <v>4</v>
      </c>
      <c r="BW761">
        <v>2304</v>
      </c>
      <c r="BX761">
        <v>2832</v>
      </c>
      <c r="BY761">
        <v>18000</v>
      </c>
      <c r="BZ761">
        <v>0</v>
      </c>
      <c r="CA761">
        <v>1200</v>
      </c>
      <c r="CB761">
        <v>2210</v>
      </c>
      <c r="CC761">
        <v>0</v>
      </c>
      <c r="CD761">
        <v>0</v>
      </c>
      <c r="CE761">
        <v>0</v>
      </c>
      <c r="CF761">
        <v>2530</v>
      </c>
      <c r="CG761">
        <v>1848</v>
      </c>
      <c r="CH761">
        <v>14785</v>
      </c>
      <c r="CI761">
        <v>40573</v>
      </c>
      <c r="CJ761">
        <v>0</v>
      </c>
      <c r="CK761">
        <v>0</v>
      </c>
      <c r="CL761">
        <v>51050</v>
      </c>
      <c r="CM761">
        <v>47</v>
      </c>
      <c r="CN761">
        <v>61954</v>
      </c>
      <c r="CO761">
        <v>47826</v>
      </c>
      <c r="CP761">
        <v>0</v>
      </c>
      <c r="CQ761">
        <v>5973</v>
      </c>
      <c r="CR761">
        <v>0</v>
      </c>
      <c r="CS761">
        <v>0</v>
      </c>
      <c r="CT761">
        <v>6125</v>
      </c>
      <c r="CU761">
        <v>2030</v>
      </c>
      <c r="CV761">
        <v>863</v>
      </c>
      <c r="CW761">
        <v>0</v>
      </c>
      <c r="CX761">
        <v>343</v>
      </c>
      <c r="CY761">
        <v>0</v>
      </c>
      <c r="CZ761">
        <v>520</v>
      </c>
      <c r="DA761">
        <v>0</v>
      </c>
      <c r="DB761">
        <v>0</v>
      </c>
      <c r="DC761">
        <v>0</v>
      </c>
      <c r="DD761">
        <v>0</v>
      </c>
    </row>
    <row r="762" spans="1:108" ht="12.75">
      <c r="A762" t="s">
        <v>2848</v>
      </c>
      <c r="B762" t="s">
        <v>2849</v>
      </c>
      <c r="C762" t="s">
        <v>27</v>
      </c>
      <c r="D762" t="s">
        <v>224</v>
      </c>
      <c r="E762" t="s">
        <v>2531</v>
      </c>
      <c r="F762">
        <v>69</v>
      </c>
      <c r="G762">
        <v>2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2</v>
      </c>
      <c r="R762">
        <v>69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69</v>
      </c>
      <c r="Y762">
        <v>0</v>
      </c>
      <c r="Z762">
        <v>40</v>
      </c>
      <c r="AA762">
        <v>29</v>
      </c>
      <c r="AB762">
        <v>56</v>
      </c>
      <c r="AC762">
        <v>5</v>
      </c>
      <c r="AD762">
        <v>22</v>
      </c>
      <c r="AE762">
        <v>21</v>
      </c>
      <c r="AF762">
        <v>0</v>
      </c>
      <c r="AG762">
        <v>0</v>
      </c>
      <c r="AH762">
        <v>0</v>
      </c>
      <c r="AI762">
        <v>6</v>
      </c>
      <c r="AJ762">
        <v>4</v>
      </c>
      <c r="AK762">
        <v>10</v>
      </c>
      <c r="AL762">
        <v>40</v>
      </c>
      <c r="AM762">
        <v>0</v>
      </c>
      <c r="AN762">
        <v>10</v>
      </c>
      <c r="AO762">
        <v>3</v>
      </c>
      <c r="AP762">
        <v>1</v>
      </c>
      <c r="AQ762">
        <v>0</v>
      </c>
      <c r="AR762">
        <v>0</v>
      </c>
      <c r="AS762">
        <v>0</v>
      </c>
      <c r="AT762">
        <v>20</v>
      </c>
      <c r="AU762">
        <v>665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770000</v>
      </c>
      <c r="BE762">
        <v>150000</v>
      </c>
      <c r="BF762">
        <v>0</v>
      </c>
      <c r="BG762">
        <v>0</v>
      </c>
      <c r="BH762">
        <v>7593</v>
      </c>
      <c r="BI762">
        <v>2799</v>
      </c>
      <c r="BJ762">
        <v>1079</v>
      </c>
      <c r="BK762">
        <v>1079</v>
      </c>
      <c r="BL762">
        <v>0</v>
      </c>
      <c r="BO762">
        <v>150</v>
      </c>
      <c r="BP762">
        <v>1130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4520</v>
      </c>
      <c r="BX762">
        <v>13474</v>
      </c>
      <c r="BY762">
        <v>20222</v>
      </c>
      <c r="BZ762">
        <v>0</v>
      </c>
      <c r="CA762">
        <v>4353</v>
      </c>
      <c r="CB762">
        <v>1240</v>
      </c>
      <c r="CC762">
        <v>0</v>
      </c>
      <c r="CD762">
        <v>0</v>
      </c>
      <c r="CE762">
        <v>0</v>
      </c>
      <c r="CF762">
        <v>0</v>
      </c>
      <c r="CG762">
        <v>2000</v>
      </c>
      <c r="CH762">
        <v>30000</v>
      </c>
      <c r="CI762">
        <v>57815</v>
      </c>
      <c r="CJ762">
        <v>0</v>
      </c>
      <c r="CK762">
        <v>0</v>
      </c>
      <c r="CL762">
        <v>80967</v>
      </c>
      <c r="CM762">
        <v>45</v>
      </c>
      <c r="CN762">
        <v>49660</v>
      </c>
      <c r="CO762">
        <v>0</v>
      </c>
      <c r="CP762">
        <v>42846</v>
      </c>
      <c r="CQ762">
        <v>6689</v>
      </c>
      <c r="CR762">
        <v>0</v>
      </c>
      <c r="CS762">
        <v>0</v>
      </c>
      <c r="CT762">
        <v>125</v>
      </c>
      <c r="CU762">
        <v>0</v>
      </c>
      <c r="CV762">
        <v>12145</v>
      </c>
      <c r="CW762">
        <v>11520</v>
      </c>
      <c r="CX762">
        <v>625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</row>
    <row r="763" spans="1:108" ht="12.75">
      <c r="A763" t="s">
        <v>2191</v>
      </c>
      <c r="B763" t="s">
        <v>2192</v>
      </c>
      <c r="C763" t="s">
        <v>27</v>
      </c>
      <c r="D763" t="s">
        <v>452</v>
      </c>
      <c r="E763" t="s">
        <v>174</v>
      </c>
      <c r="F763">
        <v>45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45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45</v>
      </c>
      <c r="Y763">
        <v>0</v>
      </c>
      <c r="Z763">
        <v>22</v>
      </c>
      <c r="AA763">
        <v>23</v>
      </c>
      <c r="AB763">
        <v>13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1</v>
      </c>
      <c r="BC763">
        <v>25</v>
      </c>
      <c r="BD763">
        <v>90000</v>
      </c>
      <c r="BE763">
        <v>0</v>
      </c>
      <c r="BF763">
        <v>0</v>
      </c>
      <c r="BG763">
        <v>0</v>
      </c>
      <c r="BH763">
        <v>2660</v>
      </c>
      <c r="BI763">
        <v>2660</v>
      </c>
      <c r="BJ763">
        <v>378</v>
      </c>
      <c r="BK763">
        <v>378</v>
      </c>
      <c r="BL763">
        <v>586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4550</v>
      </c>
      <c r="BZ763">
        <v>0</v>
      </c>
      <c r="CA763">
        <v>0</v>
      </c>
      <c r="CB763">
        <v>1517</v>
      </c>
      <c r="CC763">
        <v>0</v>
      </c>
      <c r="CD763">
        <v>0</v>
      </c>
      <c r="CE763">
        <v>0</v>
      </c>
      <c r="CF763">
        <v>0</v>
      </c>
      <c r="CG763">
        <v>925</v>
      </c>
      <c r="CH763">
        <v>4298</v>
      </c>
      <c r="CI763">
        <v>11290</v>
      </c>
      <c r="CJ763">
        <v>0</v>
      </c>
      <c r="CK763">
        <v>5658</v>
      </c>
      <c r="CL763">
        <v>20572</v>
      </c>
      <c r="CM763">
        <v>11</v>
      </c>
      <c r="CN763">
        <v>30281</v>
      </c>
      <c r="CO763">
        <v>0</v>
      </c>
      <c r="CP763">
        <v>27913</v>
      </c>
      <c r="CQ763">
        <v>2366</v>
      </c>
      <c r="CR763">
        <v>2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0</v>
      </c>
      <c r="CZ763">
        <v>0</v>
      </c>
      <c r="DA763">
        <v>0</v>
      </c>
      <c r="DB763">
        <v>0</v>
      </c>
      <c r="DC763">
        <v>0</v>
      </c>
      <c r="DD763">
        <v>0</v>
      </c>
    </row>
    <row r="764" spans="1:108" ht="12.75">
      <c r="A764" t="s">
        <v>2022</v>
      </c>
      <c r="B764" t="s">
        <v>2023</v>
      </c>
      <c r="C764" t="s">
        <v>27</v>
      </c>
      <c r="D764" t="s">
        <v>284</v>
      </c>
      <c r="E764" t="s">
        <v>2024</v>
      </c>
      <c r="F764">
        <v>288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3</v>
      </c>
      <c r="N764">
        <v>0</v>
      </c>
      <c r="O764">
        <v>0</v>
      </c>
      <c r="P764">
        <v>0</v>
      </c>
      <c r="Q764">
        <v>7</v>
      </c>
      <c r="R764">
        <v>278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278</v>
      </c>
      <c r="Y764">
        <v>0</v>
      </c>
      <c r="Z764">
        <v>142</v>
      </c>
      <c r="AA764">
        <v>136</v>
      </c>
      <c r="AB764">
        <v>72</v>
      </c>
      <c r="AC764">
        <v>2</v>
      </c>
      <c r="AD764">
        <v>29</v>
      </c>
      <c r="AE764">
        <v>48</v>
      </c>
      <c r="AF764">
        <v>0</v>
      </c>
      <c r="AG764">
        <v>10</v>
      </c>
      <c r="AH764">
        <v>8</v>
      </c>
      <c r="AI764">
        <v>0</v>
      </c>
      <c r="AJ764">
        <v>21</v>
      </c>
      <c r="AK764">
        <v>39</v>
      </c>
      <c r="AL764">
        <v>22</v>
      </c>
      <c r="AM764">
        <v>0</v>
      </c>
      <c r="AN764">
        <v>20</v>
      </c>
      <c r="AO764">
        <v>4</v>
      </c>
      <c r="AP764">
        <v>0</v>
      </c>
      <c r="AQ764">
        <v>4</v>
      </c>
      <c r="AR764">
        <v>18</v>
      </c>
      <c r="AS764">
        <v>450</v>
      </c>
      <c r="AT764">
        <v>139</v>
      </c>
      <c r="AU764">
        <v>4812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50</v>
      </c>
      <c r="BD764">
        <v>862000</v>
      </c>
      <c r="BE764">
        <v>116379</v>
      </c>
      <c r="BF764">
        <v>0</v>
      </c>
      <c r="BG764">
        <v>0</v>
      </c>
      <c r="BH764">
        <v>17638</v>
      </c>
      <c r="BI764">
        <v>0</v>
      </c>
      <c r="BJ764">
        <v>2505</v>
      </c>
      <c r="BK764">
        <v>0</v>
      </c>
      <c r="BL764">
        <v>1400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6824</v>
      </c>
      <c r="BX764">
        <v>14891</v>
      </c>
      <c r="BY764">
        <v>35656</v>
      </c>
      <c r="BZ764">
        <v>0</v>
      </c>
      <c r="CA764">
        <v>5956</v>
      </c>
      <c r="CB764">
        <v>0</v>
      </c>
      <c r="CC764">
        <v>0</v>
      </c>
      <c r="CD764">
        <v>0</v>
      </c>
      <c r="CE764">
        <v>0</v>
      </c>
      <c r="CF764">
        <v>18677</v>
      </c>
      <c r="CG764">
        <v>543</v>
      </c>
      <c r="CH764">
        <v>20527</v>
      </c>
      <c r="CI764">
        <v>81359</v>
      </c>
      <c r="CJ764">
        <v>0</v>
      </c>
      <c r="CK764">
        <v>0</v>
      </c>
      <c r="CL764">
        <v>104474</v>
      </c>
      <c r="CM764">
        <v>68</v>
      </c>
      <c r="CN764">
        <v>108872</v>
      </c>
      <c r="CO764">
        <v>0</v>
      </c>
      <c r="CP764">
        <v>105196</v>
      </c>
      <c r="CQ764">
        <v>3676</v>
      </c>
      <c r="CR764">
        <v>0</v>
      </c>
      <c r="CS764">
        <v>0</v>
      </c>
      <c r="CT764">
        <v>0</v>
      </c>
      <c r="CU764">
        <v>0</v>
      </c>
      <c r="CV764">
        <v>3210</v>
      </c>
      <c r="CW764">
        <v>0</v>
      </c>
      <c r="CX764">
        <v>635</v>
      </c>
      <c r="CY764">
        <v>0</v>
      </c>
      <c r="CZ764">
        <v>2575</v>
      </c>
      <c r="DA764">
        <v>0</v>
      </c>
      <c r="DB764">
        <v>0</v>
      </c>
      <c r="DC764">
        <v>0</v>
      </c>
      <c r="DD764">
        <v>0</v>
      </c>
    </row>
    <row r="765" spans="1:108" ht="12.75">
      <c r="A765" t="s">
        <v>1854</v>
      </c>
      <c r="B765" t="s">
        <v>1855</v>
      </c>
      <c r="C765" t="s">
        <v>27</v>
      </c>
      <c r="D765" t="s">
        <v>164</v>
      </c>
      <c r="E765" t="s">
        <v>1557</v>
      </c>
      <c r="F765">
        <v>137</v>
      </c>
      <c r="G765">
        <v>1</v>
      </c>
      <c r="H765">
        <v>0</v>
      </c>
      <c r="I765">
        <v>0</v>
      </c>
      <c r="J765">
        <v>1</v>
      </c>
      <c r="K765">
        <v>0</v>
      </c>
      <c r="L765">
        <v>0</v>
      </c>
      <c r="M765">
        <v>13</v>
      </c>
      <c r="N765">
        <v>0</v>
      </c>
      <c r="O765">
        <v>0</v>
      </c>
      <c r="P765">
        <v>0</v>
      </c>
      <c r="Q765">
        <v>2</v>
      </c>
      <c r="R765">
        <v>124</v>
      </c>
      <c r="S765">
        <v>1</v>
      </c>
      <c r="T765">
        <v>0</v>
      </c>
      <c r="U765">
        <v>0</v>
      </c>
      <c r="V765">
        <v>0</v>
      </c>
      <c r="W765">
        <v>0</v>
      </c>
      <c r="X765">
        <v>123</v>
      </c>
      <c r="Y765">
        <v>0</v>
      </c>
      <c r="Z765">
        <v>68</v>
      </c>
      <c r="AA765">
        <v>56</v>
      </c>
      <c r="AB765">
        <v>51</v>
      </c>
      <c r="AC765">
        <v>0</v>
      </c>
      <c r="AD765">
        <v>0</v>
      </c>
      <c r="AE765">
        <v>17</v>
      </c>
      <c r="AF765">
        <v>0</v>
      </c>
      <c r="AG765">
        <v>12</v>
      </c>
      <c r="AH765">
        <v>1</v>
      </c>
      <c r="AI765">
        <v>0</v>
      </c>
      <c r="AJ765">
        <v>13</v>
      </c>
      <c r="AK765">
        <v>26</v>
      </c>
      <c r="AL765">
        <v>18</v>
      </c>
      <c r="AM765">
        <v>10</v>
      </c>
      <c r="AN765">
        <v>35</v>
      </c>
      <c r="AO765">
        <v>4</v>
      </c>
      <c r="AP765">
        <v>1</v>
      </c>
      <c r="AQ765">
        <v>1</v>
      </c>
      <c r="AR765">
        <v>0</v>
      </c>
      <c r="AS765">
        <v>0</v>
      </c>
      <c r="AT765">
        <v>25</v>
      </c>
      <c r="AU765">
        <v>2598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4</v>
      </c>
      <c r="BC765">
        <v>50</v>
      </c>
      <c r="BD765">
        <v>400000</v>
      </c>
      <c r="BE765">
        <v>15000</v>
      </c>
      <c r="BF765">
        <v>0</v>
      </c>
      <c r="BG765">
        <v>0</v>
      </c>
      <c r="BH765">
        <v>9392</v>
      </c>
      <c r="BI765">
        <v>1301</v>
      </c>
      <c r="BJ765">
        <v>1334</v>
      </c>
      <c r="BK765">
        <v>667</v>
      </c>
      <c r="BL765">
        <v>368</v>
      </c>
      <c r="BO765">
        <v>0</v>
      </c>
      <c r="BP765">
        <v>2114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6900</v>
      </c>
      <c r="BX765">
        <v>7956</v>
      </c>
      <c r="BY765">
        <v>21404</v>
      </c>
      <c r="BZ765">
        <v>0</v>
      </c>
      <c r="CA765">
        <v>3574</v>
      </c>
      <c r="CB765">
        <v>343</v>
      </c>
      <c r="CC765">
        <v>87</v>
      </c>
      <c r="CD765">
        <v>0</v>
      </c>
      <c r="CE765">
        <v>0</v>
      </c>
      <c r="CF765">
        <v>7544</v>
      </c>
      <c r="CG765">
        <v>1489</v>
      </c>
      <c r="CH765">
        <v>12646</v>
      </c>
      <c r="CI765">
        <v>47087</v>
      </c>
      <c r="CJ765">
        <v>0</v>
      </c>
      <c r="CK765">
        <v>0</v>
      </c>
      <c r="CL765">
        <v>66393</v>
      </c>
      <c r="CM765">
        <v>57</v>
      </c>
      <c r="CN765">
        <v>54815</v>
      </c>
      <c r="CO765">
        <v>0</v>
      </c>
      <c r="CP765">
        <v>52445</v>
      </c>
      <c r="CQ765">
        <v>2270</v>
      </c>
      <c r="CR765">
        <v>0</v>
      </c>
      <c r="CS765">
        <v>0</v>
      </c>
      <c r="CT765">
        <v>100</v>
      </c>
      <c r="CU765">
        <v>0</v>
      </c>
      <c r="CV765">
        <v>35</v>
      </c>
      <c r="CW765">
        <v>0</v>
      </c>
      <c r="CX765">
        <v>35</v>
      </c>
      <c r="CY765">
        <v>0</v>
      </c>
      <c r="CZ765">
        <v>0</v>
      </c>
      <c r="DA765">
        <v>0</v>
      </c>
      <c r="DB765">
        <v>0</v>
      </c>
      <c r="DC765">
        <v>0</v>
      </c>
      <c r="DD765">
        <v>0</v>
      </c>
    </row>
    <row r="766" spans="1:108" ht="12.75">
      <c r="A766" t="s">
        <v>3138</v>
      </c>
      <c r="B766" t="s">
        <v>3139</v>
      </c>
      <c r="C766" t="s">
        <v>27</v>
      </c>
      <c r="D766" t="s">
        <v>1676</v>
      </c>
      <c r="E766" t="s">
        <v>1677</v>
      </c>
      <c r="F766">
        <v>55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</v>
      </c>
      <c r="P766">
        <v>0</v>
      </c>
      <c r="Q766">
        <v>0</v>
      </c>
      <c r="R766">
        <v>54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54</v>
      </c>
      <c r="Y766">
        <v>0</v>
      </c>
      <c r="Z766">
        <v>31</v>
      </c>
      <c r="AA766">
        <v>23</v>
      </c>
      <c r="AB766">
        <v>10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15</v>
      </c>
      <c r="AM766">
        <v>0</v>
      </c>
      <c r="AN766">
        <v>25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10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39495</v>
      </c>
      <c r="BF766">
        <v>0</v>
      </c>
      <c r="BG766">
        <v>0</v>
      </c>
      <c r="BH766">
        <v>2716</v>
      </c>
      <c r="BI766">
        <v>2716</v>
      </c>
      <c r="BJ766">
        <v>386</v>
      </c>
      <c r="BK766">
        <v>386</v>
      </c>
      <c r="BL766">
        <v>500</v>
      </c>
      <c r="BO766">
        <v>500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7875</v>
      </c>
      <c r="BZ766">
        <v>0</v>
      </c>
      <c r="CA766">
        <v>200</v>
      </c>
      <c r="CB766">
        <v>1470</v>
      </c>
      <c r="CC766">
        <v>0</v>
      </c>
      <c r="CD766">
        <v>0</v>
      </c>
      <c r="CE766">
        <v>0</v>
      </c>
      <c r="CF766">
        <v>0</v>
      </c>
      <c r="CG766">
        <v>487</v>
      </c>
      <c r="CH766">
        <v>3036</v>
      </c>
      <c r="CI766">
        <v>13068</v>
      </c>
      <c r="CJ766">
        <v>0</v>
      </c>
      <c r="CK766">
        <v>0</v>
      </c>
      <c r="CL766">
        <v>17170</v>
      </c>
      <c r="CM766">
        <v>0</v>
      </c>
      <c r="CN766">
        <v>21943</v>
      </c>
      <c r="CO766">
        <v>0</v>
      </c>
      <c r="CP766">
        <v>0</v>
      </c>
      <c r="CQ766">
        <v>21044</v>
      </c>
      <c r="CR766">
        <v>899</v>
      </c>
      <c r="CS766">
        <v>0</v>
      </c>
      <c r="CT766">
        <v>0</v>
      </c>
      <c r="CU766">
        <v>0</v>
      </c>
      <c r="CV766">
        <v>1010</v>
      </c>
      <c r="CW766">
        <v>0</v>
      </c>
      <c r="CX766">
        <v>859</v>
      </c>
      <c r="CY766">
        <v>0</v>
      </c>
      <c r="CZ766">
        <v>151</v>
      </c>
      <c r="DA766">
        <v>0</v>
      </c>
      <c r="DB766">
        <v>0</v>
      </c>
      <c r="DC766">
        <v>0</v>
      </c>
      <c r="DD766">
        <v>0</v>
      </c>
    </row>
    <row r="767" spans="1:108" ht="12.75">
      <c r="A767" t="s">
        <v>2495</v>
      </c>
      <c r="B767" t="s">
        <v>2496</v>
      </c>
      <c r="C767" t="s">
        <v>27</v>
      </c>
      <c r="D767" t="s">
        <v>228</v>
      </c>
      <c r="E767" t="s">
        <v>2497</v>
      </c>
      <c r="F767">
        <v>23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</v>
      </c>
      <c r="R767">
        <v>22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22</v>
      </c>
      <c r="Y767">
        <v>0</v>
      </c>
      <c r="Z767">
        <v>17</v>
      </c>
      <c r="AA767">
        <v>5</v>
      </c>
      <c r="AB767">
        <v>18</v>
      </c>
      <c r="AC767">
        <v>2</v>
      </c>
      <c r="AD767">
        <v>2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324050</v>
      </c>
      <c r="BE767">
        <v>32404</v>
      </c>
      <c r="BF767">
        <v>0</v>
      </c>
      <c r="BG767">
        <v>0</v>
      </c>
      <c r="BH767">
        <v>2411</v>
      </c>
      <c r="BI767">
        <v>0</v>
      </c>
      <c r="BJ767">
        <v>342</v>
      </c>
      <c r="BK767">
        <v>300</v>
      </c>
      <c r="BL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0</v>
      </c>
      <c r="CA767">
        <v>4942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1000</v>
      </c>
      <c r="CH767">
        <v>5905</v>
      </c>
      <c r="CI767">
        <v>11847</v>
      </c>
      <c r="CJ767">
        <v>0</v>
      </c>
      <c r="CK767">
        <v>0</v>
      </c>
      <c r="CL767">
        <v>12147</v>
      </c>
      <c r="CM767">
        <v>19</v>
      </c>
      <c r="CN767">
        <v>19169</v>
      </c>
      <c r="CO767">
        <v>0</v>
      </c>
      <c r="CP767">
        <v>9152</v>
      </c>
      <c r="CQ767">
        <v>6990</v>
      </c>
      <c r="CR767">
        <v>43</v>
      </c>
      <c r="CS767">
        <v>0</v>
      </c>
      <c r="CT767">
        <v>0</v>
      </c>
      <c r="CU767">
        <v>2984</v>
      </c>
      <c r="CV767">
        <v>976</v>
      </c>
      <c r="CW767">
        <v>0</v>
      </c>
      <c r="CX767">
        <v>936</v>
      </c>
      <c r="CY767">
        <v>0</v>
      </c>
      <c r="CZ767">
        <v>40</v>
      </c>
      <c r="DA767">
        <v>0</v>
      </c>
      <c r="DB767">
        <v>0</v>
      </c>
      <c r="DC767">
        <v>0</v>
      </c>
      <c r="DD767">
        <v>0</v>
      </c>
    </row>
    <row r="768" spans="1:108" ht="12.75">
      <c r="A768" t="s">
        <v>2463</v>
      </c>
      <c r="B768" t="s">
        <v>2464</v>
      </c>
      <c r="C768" t="s">
        <v>27</v>
      </c>
      <c r="F768">
        <v>26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26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26</v>
      </c>
      <c r="Y768">
        <v>0</v>
      </c>
      <c r="Z768">
        <v>16</v>
      </c>
      <c r="AA768">
        <v>10</v>
      </c>
      <c r="AB768">
        <v>20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2</v>
      </c>
      <c r="AK768">
        <v>2</v>
      </c>
      <c r="AL768">
        <v>12</v>
      </c>
      <c r="AM768">
        <v>0</v>
      </c>
      <c r="AN768">
        <v>0</v>
      </c>
      <c r="AO768">
        <v>2</v>
      </c>
      <c r="AP768">
        <v>0</v>
      </c>
      <c r="AQ768">
        <v>1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35000</v>
      </c>
      <c r="BE768">
        <v>20000</v>
      </c>
      <c r="BF768">
        <v>0</v>
      </c>
      <c r="BG768">
        <v>0</v>
      </c>
      <c r="BH768">
        <v>1608</v>
      </c>
      <c r="BI768">
        <v>1608</v>
      </c>
      <c r="BJ768">
        <v>228</v>
      </c>
      <c r="BK768">
        <v>228</v>
      </c>
      <c r="BL768">
        <v>0</v>
      </c>
      <c r="BO768">
        <v>0</v>
      </c>
      <c r="BP768">
        <v>1093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3300</v>
      </c>
      <c r="BZ768">
        <v>0</v>
      </c>
      <c r="CA768">
        <v>0</v>
      </c>
      <c r="CB768">
        <v>1077</v>
      </c>
      <c r="CC768">
        <v>0</v>
      </c>
      <c r="CD768">
        <v>0</v>
      </c>
      <c r="CE768">
        <v>0</v>
      </c>
      <c r="CF768">
        <v>0</v>
      </c>
      <c r="CG768">
        <v>605</v>
      </c>
      <c r="CH768">
        <v>3321</v>
      </c>
      <c r="CI768">
        <v>8303</v>
      </c>
      <c r="CJ768">
        <v>0</v>
      </c>
      <c r="CK768">
        <v>1502</v>
      </c>
      <c r="CL768">
        <v>12734</v>
      </c>
      <c r="CM768">
        <v>15</v>
      </c>
      <c r="CN768">
        <v>20232</v>
      </c>
      <c r="CO768">
        <v>20206</v>
      </c>
      <c r="CP768">
        <v>0</v>
      </c>
      <c r="CQ768">
        <v>0</v>
      </c>
      <c r="CR768">
        <v>26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</row>
    <row r="769" spans="1:108" ht="12.75">
      <c r="A769" t="s">
        <v>1653</v>
      </c>
      <c r="B769" t="s">
        <v>1654</v>
      </c>
      <c r="C769" t="s">
        <v>27</v>
      </c>
      <c r="D769" t="s">
        <v>151</v>
      </c>
      <c r="E769" t="s">
        <v>1655</v>
      </c>
      <c r="F769">
        <v>458</v>
      </c>
      <c r="G769">
        <v>9</v>
      </c>
      <c r="H769">
        <v>1</v>
      </c>
      <c r="I769">
        <v>0</v>
      </c>
      <c r="J769">
        <v>0</v>
      </c>
      <c r="K769">
        <v>3</v>
      </c>
      <c r="L769">
        <v>0</v>
      </c>
      <c r="M769">
        <v>4</v>
      </c>
      <c r="N769">
        <v>0</v>
      </c>
      <c r="O769">
        <v>0</v>
      </c>
      <c r="P769">
        <v>3</v>
      </c>
      <c r="Q769">
        <v>4</v>
      </c>
      <c r="R769">
        <v>460</v>
      </c>
      <c r="S769">
        <v>1</v>
      </c>
      <c r="T769">
        <v>0</v>
      </c>
      <c r="U769">
        <v>1</v>
      </c>
      <c r="V769">
        <v>0</v>
      </c>
      <c r="W769">
        <v>0</v>
      </c>
      <c r="X769">
        <v>458</v>
      </c>
      <c r="Y769">
        <v>0</v>
      </c>
      <c r="Z769">
        <v>283</v>
      </c>
      <c r="AA769">
        <v>177</v>
      </c>
      <c r="AB769">
        <v>146</v>
      </c>
      <c r="AC769">
        <v>12</v>
      </c>
      <c r="AD769">
        <v>73</v>
      </c>
      <c r="AE769">
        <v>135</v>
      </c>
      <c r="AF769">
        <v>12</v>
      </c>
      <c r="AG769">
        <v>48</v>
      </c>
      <c r="AH769">
        <v>27</v>
      </c>
      <c r="AI769">
        <v>5</v>
      </c>
      <c r="AJ769">
        <v>89</v>
      </c>
      <c r="AK769">
        <v>169</v>
      </c>
      <c r="AL769">
        <v>39</v>
      </c>
      <c r="AM769">
        <v>0</v>
      </c>
      <c r="AN769">
        <v>70</v>
      </c>
      <c r="AO769">
        <v>7</v>
      </c>
      <c r="AP769">
        <v>7</v>
      </c>
      <c r="AQ769">
        <v>1</v>
      </c>
      <c r="AR769">
        <v>0</v>
      </c>
      <c r="AS769">
        <v>0</v>
      </c>
      <c r="AT769">
        <v>38</v>
      </c>
      <c r="AU769">
        <v>3848</v>
      </c>
      <c r="AV769">
        <v>0</v>
      </c>
      <c r="AW769">
        <v>0</v>
      </c>
      <c r="AX769">
        <v>0</v>
      </c>
      <c r="AY769">
        <v>0</v>
      </c>
      <c r="AZ769">
        <v>2</v>
      </c>
      <c r="BA769">
        <v>29</v>
      </c>
      <c r="BB769">
        <v>1</v>
      </c>
      <c r="BC769">
        <v>70</v>
      </c>
      <c r="BD769">
        <v>3160000</v>
      </c>
      <c r="BE769">
        <v>466487</v>
      </c>
      <c r="BF769">
        <v>421413</v>
      </c>
      <c r="BG769">
        <v>0</v>
      </c>
      <c r="BH769">
        <v>36596</v>
      </c>
      <c r="BI769">
        <v>11402</v>
      </c>
      <c r="BJ769">
        <v>5197</v>
      </c>
      <c r="BK769">
        <v>5197</v>
      </c>
      <c r="BL769">
        <v>1922</v>
      </c>
      <c r="BO769">
        <v>0</v>
      </c>
      <c r="BP769">
        <v>4396</v>
      </c>
      <c r="BQ769">
        <v>0</v>
      </c>
      <c r="BR769">
        <v>0</v>
      </c>
      <c r="BS769">
        <v>4</v>
      </c>
      <c r="BT769">
        <v>20</v>
      </c>
      <c r="BU769">
        <v>0</v>
      </c>
      <c r="BV769">
        <v>1</v>
      </c>
      <c r="BW769">
        <v>9375</v>
      </c>
      <c r="BX769">
        <v>14940</v>
      </c>
      <c r="BY769">
        <v>50746</v>
      </c>
      <c r="BZ769">
        <v>0</v>
      </c>
      <c r="CA769">
        <v>5859</v>
      </c>
      <c r="CB769">
        <v>4579</v>
      </c>
      <c r="CC769">
        <v>15</v>
      </c>
      <c r="CD769">
        <v>0</v>
      </c>
      <c r="CE769">
        <v>0</v>
      </c>
      <c r="CF769">
        <v>69812</v>
      </c>
      <c r="CG769">
        <v>10215</v>
      </c>
      <c r="CH769">
        <v>61154</v>
      </c>
      <c r="CI769">
        <v>202380</v>
      </c>
      <c r="CJ769">
        <v>50291</v>
      </c>
      <c r="CK769">
        <v>0</v>
      </c>
      <c r="CL769">
        <v>299928</v>
      </c>
      <c r="CM769">
        <v>192</v>
      </c>
      <c r="CN769">
        <v>283526</v>
      </c>
      <c r="CO769">
        <v>125419</v>
      </c>
      <c r="CP769">
        <v>116576</v>
      </c>
      <c r="CQ769">
        <v>6712</v>
      </c>
      <c r="CR769">
        <v>26</v>
      </c>
      <c r="CS769">
        <v>0</v>
      </c>
      <c r="CT769">
        <v>7699</v>
      </c>
      <c r="CU769">
        <v>27094</v>
      </c>
      <c r="CV769">
        <v>51531</v>
      </c>
      <c r="CW769">
        <v>42238</v>
      </c>
      <c r="CX769">
        <v>5950</v>
      </c>
      <c r="CY769">
        <v>3318</v>
      </c>
      <c r="CZ769">
        <v>25</v>
      </c>
      <c r="DA769">
        <v>0</v>
      </c>
      <c r="DB769">
        <v>0</v>
      </c>
      <c r="DC769">
        <v>0</v>
      </c>
      <c r="DD769">
        <v>0</v>
      </c>
    </row>
    <row r="770" spans="1:108" ht="12.75">
      <c r="A770" t="s">
        <v>36</v>
      </c>
      <c r="B770" t="s">
        <v>37</v>
      </c>
      <c r="C770" t="s">
        <v>27</v>
      </c>
      <c r="D770" t="s">
        <v>38</v>
      </c>
      <c r="E770" t="s">
        <v>39</v>
      </c>
      <c r="F770">
        <v>193</v>
      </c>
      <c r="G770">
        <v>4</v>
      </c>
      <c r="H770">
        <v>0</v>
      </c>
      <c r="I770">
        <v>0</v>
      </c>
      <c r="J770">
        <v>17</v>
      </c>
      <c r="K770">
        <v>1</v>
      </c>
      <c r="L770">
        <v>0</v>
      </c>
      <c r="M770">
        <v>1</v>
      </c>
      <c r="N770">
        <v>0</v>
      </c>
      <c r="O770">
        <v>5</v>
      </c>
      <c r="P770">
        <v>1</v>
      </c>
      <c r="Q770">
        <v>2</v>
      </c>
      <c r="R770">
        <v>206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206</v>
      </c>
      <c r="Y770">
        <v>0</v>
      </c>
      <c r="Z770">
        <v>109</v>
      </c>
      <c r="AA770">
        <v>97</v>
      </c>
      <c r="AB770">
        <v>55</v>
      </c>
      <c r="AC770">
        <v>2</v>
      </c>
      <c r="AD770">
        <v>0</v>
      </c>
      <c r="AE770">
        <v>30</v>
      </c>
      <c r="AF770">
        <v>0</v>
      </c>
      <c r="AG770">
        <v>20</v>
      </c>
      <c r="AH770">
        <v>13</v>
      </c>
      <c r="AI770">
        <v>15</v>
      </c>
      <c r="AJ770">
        <v>48</v>
      </c>
      <c r="AK770">
        <v>96</v>
      </c>
      <c r="AL770">
        <v>40</v>
      </c>
      <c r="AM770">
        <v>24</v>
      </c>
      <c r="AN770">
        <v>0</v>
      </c>
      <c r="AO770">
        <v>5</v>
      </c>
      <c r="AP770">
        <v>5</v>
      </c>
      <c r="AQ770">
        <v>1</v>
      </c>
      <c r="AR770">
        <v>0</v>
      </c>
      <c r="AS770">
        <v>0</v>
      </c>
      <c r="AT770">
        <v>0</v>
      </c>
      <c r="AU770">
        <v>0</v>
      </c>
      <c r="AV770">
        <v>1</v>
      </c>
      <c r="AW770">
        <v>7</v>
      </c>
      <c r="AX770">
        <v>0</v>
      </c>
      <c r="AY770">
        <v>0</v>
      </c>
      <c r="AZ770">
        <v>2</v>
      </c>
      <c r="BA770">
        <v>18</v>
      </c>
      <c r="BB770">
        <v>0</v>
      </c>
      <c r="BC770">
        <v>0</v>
      </c>
      <c r="BD770">
        <v>831000</v>
      </c>
      <c r="BE770">
        <v>10000</v>
      </c>
      <c r="BF770">
        <v>0</v>
      </c>
      <c r="BG770">
        <v>0</v>
      </c>
      <c r="BH770">
        <v>14349</v>
      </c>
      <c r="BI770">
        <v>6875</v>
      </c>
      <c r="BJ770">
        <v>2038</v>
      </c>
      <c r="BK770">
        <v>1959</v>
      </c>
      <c r="BL770">
        <v>1595</v>
      </c>
      <c r="BO770">
        <v>965</v>
      </c>
      <c r="BP770">
        <v>10000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8700</v>
      </c>
      <c r="BY770">
        <v>30000</v>
      </c>
      <c r="BZ770">
        <v>0</v>
      </c>
      <c r="CA770">
        <v>13500</v>
      </c>
      <c r="CB770">
        <v>1700</v>
      </c>
      <c r="CC770">
        <v>0</v>
      </c>
      <c r="CD770">
        <v>0</v>
      </c>
      <c r="CE770">
        <v>0</v>
      </c>
      <c r="CF770">
        <v>21000</v>
      </c>
      <c r="CG770">
        <v>15750</v>
      </c>
      <c r="CH770">
        <v>19550</v>
      </c>
      <c r="CI770">
        <v>101500</v>
      </c>
      <c r="CJ770">
        <v>0</v>
      </c>
      <c r="CK770">
        <v>31300</v>
      </c>
      <c r="CL770">
        <v>162894</v>
      </c>
      <c r="CM770">
        <v>76</v>
      </c>
      <c r="CN770">
        <v>123945</v>
      </c>
      <c r="CO770">
        <v>87285</v>
      </c>
      <c r="CP770">
        <v>29000</v>
      </c>
      <c r="CQ770">
        <v>3787</v>
      </c>
      <c r="CR770">
        <v>597</v>
      </c>
      <c r="CS770">
        <v>0</v>
      </c>
      <c r="CT770">
        <v>2976</v>
      </c>
      <c r="CU770">
        <v>300</v>
      </c>
      <c r="CV770">
        <v>3000</v>
      </c>
      <c r="CW770">
        <v>1900</v>
      </c>
      <c r="CX770">
        <v>300</v>
      </c>
      <c r="CY770">
        <v>0</v>
      </c>
      <c r="CZ770">
        <v>800</v>
      </c>
      <c r="DA770">
        <v>14700</v>
      </c>
      <c r="DB770">
        <v>13700</v>
      </c>
      <c r="DC770">
        <v>1000</v>
      </c>
      <c r="DD770">
        <v>0</v>
      </c>
    </row>
    <row r="771" spans="1:108" ht="12.75">
      <c r="A771" t="s">
        <v>680</v>
      </c>
      <c r="B771" t="s">
        <v>681</v>
      </c>
      <c r="C771" t="s">
        <v>27</v>
      </c>
      <c r="D771" t="s">
        <v>682</v>
      </c>
      <c r="E771" t="s">
        <v>683</v>
      </c>
      <c r="F771">
        <v>164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2</v>
      </c>
      <c r="R771">
        <v>162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162</v>
      </c>
      <c r="Y771">
        <v>0</v>
      </c>
      <c r="Z771">
        <v>121</v>
      </c>
      <c r="AA771">
        <v>41</v>
      </c>
      <c r="AB771">
        <v>44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10</v>
      </c>
      <c r="AI771">
        <v>0</v>
      </c>
      <c r="AJ771">
        <v>0</v>
      </c>
      <c r="AK771">
        <v>10</v>
      </c>
      <c r="AL771">
        <v>22</v>
      </c>
      <c r="AM771">
        <v>0</v>
      </c>
      <c r="AN771">
        <v>25</v>
      </c>
      <c r="AO771">
        <v>6</v>
      </c>
      <c r="AP771">
        <v>0</v>
      </c>
      <c r="AQ771">
        <v>0</v>
      </c>
      <c r="AR771">
        <v>0</v>
      </c>
      <c r="AS771">
        <v>0</v>
      </c>
      <c r="AT771">
        <v>22</v>
      </c>
      <c r="AU771">
        <v>690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272000</v>
      </c>
      <c r="BE771">
        <v>40000</v>
      </c>
      <c r="BF771">
        <v>0</v>
      </c>
      <c r="BG771">
        <v>0</v>
      </c>
      <c r="BH771">
        <v>8609</v>
      </c>
      <c r="BI771">
        <v>8609</v>
      </c>
      <c r="BJ771">
        <v>1223</v>
      </c>
      <c r="BK771">
        <v>1223</v>
      </c>
      <c r="BL771">
        <v>290</v>
      </c>
      <c r="BO771">
        <v>0</v>
      </c>
      <c r="BP771">
        <v>250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0</v>
      </c>
      <c r="BY771">
        <v>7950</v>
      </c>
      <c r="BZ771">
        <v>0</v>
      </c>
      <c r="CA771">
        <v>3000</v>
      </c>
      <c r="CB771">
        <v>2598</v>
      </c>
      <c r="CC771">
        <v>0</v>
      </c>
      <c r="CD771">
        <v>0</v>
      </c>
      <c r="CE771">
        <v>0</v>
      </c>
      <c r="CF771">
        <v>0</v>
      </c>
      <c r="CG771">
        <v>2488</v>
      </c>
      <c r="CH771">
        <v>19240</v>
      </c>
      <c r="CI771">
        <v>35276</v>
      </c>
      <c r="CJ771">
        <v>0</v>
      </c>
      <c r="CK771">
        <v>9500</v>
      </c>
      <c r="CL771">
        <v>55148</v>
      </c>
      <c r="CM771">
        <v>54</v>
      </c>
      <c r="CN771">
        <v>57815</v>
      </c>
      <c r="CO771">
        <v>0</v>
      </c>
      <c r="CP771">
        <v>45354</v>
      </c>
      <c r="CQ771">
        <v>4669</v>
      </c>
      <c r="CR771">
        <v>1162</v>
      </c>
      <c r="CS771">
        <v>0</v>
      </c>
      <c r="CT771">
        <v>5680</v>
      </c>
      <c r="CU771">
        <v>950</v>
      </c>
      <c r="CV771">
        <v>761</v>
      </c>
      <c r="CW771">
        <v>0</v>
      </c>
      <c r="CX771">
        <v>461</v>
      </c>
      <c r="CY771">
        <v>0</v>
      </c>
      <c r="CZ771">
        <v>300</v>
      </c>
      <c r="DA771">
        <v>0</v>
      </c>
      <c r="DB771">
        <v>0</v>
      </c>
      <c r="DC771">
        <v>0</v>
      </c>
      <c r="DD771">
        <v>0</v>
      </c>
    </row>
    <row r="772" spans="1:108" ht="12.75">
      <c r="A772" t="s">
        <v>804</v>
      </c>
      <c r="B772" t="s">
        <v>805</v>
      </c>
      <c r="C772" t="s">
        <v>27</v>
      </c>
      <c r="D772" t="s">
        <v>806</v>
      </c>
      <c r="E772" t="s">
        <v>807</v>
      </c>
      <c r="F772">
        <v>507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507</v>
      </c>
      <c r="S772">
        <v>0</v>
      </c>
      <c r="T772">
        <v>3</v>
      </c>
      <c r="U772">
        <v>3</v>
      </c>
      <c r="V772">
        <v>0</v>
      </c>
      <c r="W772">
        <v>0</v>
      </c>
      <c r="X772">
        <v>494</v>
      </c>
      <c r="Y772">
        <v>7</v>
      </c>
      <c r="Z772">
        <v>255</v>
      </c>
      <c r="AA772">
        <v>252</v>
      </c>
      <c r="AB772">
        <v>220</v>
      </c>
      <c r="AC772">
        <v>7</v>
      </c>
      <c r="AD772">
        <v>64</v>
      </c>
      <c r="AE772">
        <v>0</v>
      </c>
      <c r="AF772">
        <v>7</v>
      </c>
      <c r="AG772">
        <v>28</v>
      </c>
      <c r="AH772">
        <v>40</v>
      </c>
      <c r="AI772">
        <v>6</v>
      </c>
      <c r="AJ772">
        <v>40</v>
      </c>
      <c r="AK772">
        <v>114</v>
      </c>
      <c r="AL772">
        <v>90</v>
      </c>
      <c r="AM772">
        <v>0</v>
      </c>
      <c r="AN772">
        <v>200</v>
      </c>
      <c r="AO772">
        <v>8</v>
      </c>
      <c r="AP772">
        <v>1</v>
      </c>
      <c r="AQ772">
        <v>1</v>
      </c>
      <c r="AR772">
        <v>0</v>
      </c>
      <c r="AS772">
        <v>0</v>
      </c>
      <c r="AT772">
        <v>90</v>
      </c>
      <c r="AU772">
        <v>3000</v>
      </c>
      <c r="AV772">
        <v>0</v>
      </c>
      <c r="AW772">
        <v>0</v>
      </c>
      <c r="AX772">
        <v>1</v>
      </c>
      <c r="AY772">
        <v>1</v>
      </c>
      <c r="AZ772">
        <v>3</v>
      </c>
      <c r="BA772">
        <v>50</v>
      </c>
      <c r="BB772">
        <v>1</v>
      </c>
      <c r="BC772">
        <v>300</v>
      </c>
      <c r="BD772">
        <v>750000</v>
      </c>
      <c r="BE772">
        <v>28330</v>
      </c>
      <c r="BF772">
        <v>0</v>
      </c>
      <c r="BG772">
        <v>0</v>
      </c>
      <c r="BH772">
        <v>45087</v>
      </c>
      <c r="BI772">
        <v>45087</v>
      </c>
      <c r="BJ772">
        <v>6403</v>
      </c>
      <c r="BK772">
        <v>6403</v>
      </c>
      <c r="BL772">
        <v>1386</v>
      </c>
      <c r="BM772">
        <v>0</v>
      </c>
      <c r="BN772">
        <v>0</v>
      </c>
      <c r="BO772">
        <v>0</v>
      </c>
      <c r="BP772">
        <v>11000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8266</v>
      </c>
      <c r="BX772">
        <v>18336</v>
      </c>
      <c r="BY772">
        <v>43350</v>
      </c>
      <c r="BZ772">
        <v>0</v>
      </c>
      <c r="CA772">
        <v>0</v>
      </c>
      <c r="CB772">
        <v>1860</v>
      </c>
      <c r="CC772">
        <v>0</v>
      </c>
      <c r="CD772">
        <v>0</v>
      </c>
      <c r="CE772">
        <v>0</v>
      </c>
      <c r="CF772">
        <v>120518</v>
      </c>
      <c r="CG772">
        <v>24123</v>
      </c>
      <c r="CH772">
        <v>30745</v>
      </c>
      <c r="CI772">
        <v>220596</v>
      </c>
      <c r="CJ772">
        <v>0</v>
      </c>
      <c r="CK772">
        <v>7968</v>
      </c>
      <c r="CL772">
        <v>319042</v>
      </c>
      <c r="CM772">
        <v>280</v>
      </c>
      <c r="CN772">
        <v>304615</v>
      </c>
      <c r="CO772">
        <v>188706</v>
      </c>
      <c r="CP772">
        <v>91467</v>
      </c>
      <c r="CQ772">
        <v>8740</v>
      </c>
      <c r="CR772">
        <v>15702</v>
      </c>
      <c r="CS772">
        <v>0</v>
      </c>
      <c r="CT772">
        <v>0</v>
      </c>
      <c r="CU772">
        <v>0</v>
      </c>
      <c r="CV772">
        <v>3000</v>
      </c>
      <c r="CW772">
        <v>0</v>
      </c>
      <c r="CX772">
        <v>0</v>
      </c>
      <c r="CY772">
        <v>0</v>
      </c>
      <c r="CZ772">
        <v>3000</v>
      </c>
      <c r="DA772">
        <v>0</v>
      </c>
      <c r="DB772">
        <v>0</v>
      </c>
      <c r="DC772">
        <v>0</v>
      </c>
      <c r="DD772">
        <v>0</v>
      </c>
    </row>
    <row r="773" spans="1:108" ht="12.75">
      <c r="A773" t="s">
        <v>145</v>
      </c>
      <c r="B773" t="s">
        <v>146</v>
      </c>
      <c r="C773" t="s">
        <v>27</v>
      </c>
      <c r="D773" t="s">
        <v>147</v>
      </c>
      <c r="E773" t="s">
        <v>148</v>
      </c>
      <c r="F773">
        <v>140</v>
      </c>
      <c r="G773">
        <v>0</v>
      </c>
      <c r="H773">
        <v>0</v>
      </c>
      <c r="I773">
        <v>0</v>
      </c>
      <c r="J773">
        <v>4</v>
      </c>
      <c r="K773">
        <v>0</v>
      </c>
      <c r="L773">
        <v>20</v>
      </c>
      <c r="M773">
        <v>3</v>
      </c>
      <c r="N773">
        <v>0</v>
      </c>
      <c r="O773">
        <v>0</v>
      </c>
      <c r="P773">
        <v>0</v>
      </c>
      <c r="Q773">
        <v>0</v>
      </c>
      <c r="R773">
        <v>121</v>
      </c>
      <c r="S773">
        <v>0</v>
      </c>
      <c r="T773">
        <v>0</v>
      </c>
      <c r="U773">
        <v>2</v>
      </c>
      <c r="V773">
        <v>0</v>
      </c>
      <c r="W773">
        <v>0</v>
      </c>
      <c r="X773">
        <v>119</v>
      </c>
      <c r="Y773">
        <v>0</v>
      </c>
      <c r="Z773">
        <v>73</v>
      </c>
      <c r="AA773">
        <v>48</v>
      </c>
      <c r="AB773">
        <v>95</v>
      </c>
      <c r="AC773">
        <v>1</v>
      </c>
      <c r="AD773">
        <v>0</v>
      </c>
      <c r="AE773">
        <v>0</v>
      </c>
      <c r="AF773">
        <v>3</v>
      </c>
      <c r="AG773">
        <v>11</v>
      </c>
      <c r="AH773">
        <v>4</v>
      </c>
      <c r="AI773">
        <v>10</v>
      </c>
      <c r="AJ773">
        <v>28</v>
      </c>
      <c r="AK773">
        <v>53</v>
      </c>
      <c r="AL773">
        <v>53</v>
      </c>
      <c r="AM773">
        <v>0</v>
      </c>
      <c r="AN773">
        <v>49</v>
      </c>
      <c r="AO773">
        <v>9</v>
      </c>
      <c r="AP773">
        <v>3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2</v>
      </c>
      <c r="AW773">
        <v>7</v>
      </c>
      <c r="AX773">
        <v>7</v>
      </c>
      <c r="AY773">
        <v>42</v>
      </c>
      <c r="AZ773">
        <v>0</v>
      </c>
      <c r="BA773">
        <v>0</v>
      </c>
      <c r="BB773">
        <v>2</v>
      </c>
      <c r="BC773">
        <v>0</v>
      </c>
      <c r="BD773">
        <v>1430000</v>
      </c>
      <c r="BE773">
        <v>0</v>
      </c>
      <c r="BF773">
        <v>358884</v>
      </c>
      <c r="BG773">
        <v>0</v>
      </c>
      <c r="BH773">
        <v>15495</v>
      </c>
      <c r="BI773">
        <v>14204</v>
      </c>
      <c r="BJ773">
        <v>2201</v>
      </c>
      <c r="BK773">
        <v>2201</v>
      </c>
      <c r="BL773">
        <v>0</v>
      </c>
      <c r="BO773">
        <v>0</v>
      </c>
      <c r="BP773">
        <v>0</v>
      </c>
      <c r="BQ773">
        <v>0</v>
      </c>
      <c r="BR773">
        <v>230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40325</v>
      </c>
      <c r="BZ773">
        <v>0</v>
      </c>
      <c r="CA773">
        <v>5606</v>
      </c>
      <c r="CB773">
        <v>2481</v>
      </c>
      <c r="CC773">
        <v>0</v>
      </c>
      <c r="CD773">
        <v>0</v>
      </c>
      <c r="CE773">
        <v>0</v>
      </c>
      <c r="CF773">
        <v>1980</v>
      </c>
      <c r="CG773">
        <v>1096</v>
      </c>
      <c r="CH773">
        <v>39784</v>
      </c>
      <c r="CI773">
        <v>91272</v>
      </c>
      <c r="CJ773">
        <v>71730</v>
      </c>
      <c r="CK773">
        <v>0</v>
      </c>
      <c r="CL773">
        <v>179637</v>
      </c>
      <c r="CM773">
        <v>67</v>
      </c>
      <c r="CN773">
        <v>157263</v>
      </c>
      <c r="CO773">
        <v>0</v>
      </c>
      <c r="CP773">
        <v>152288</v>
      </c>
      <c r="CQ773">
        <v>4328</v>
      </c>
      <c r="CR773">
        <v>197</v>
      </c>
      <c r="CS773">
        <v>0</v>
      </c>
      <c r="CT773">
        <v>450</v>
      </c>
      <c r="CU773">
        <v>0</v>
      </c>
      <c r="CV773">
        <v>67137</v>
      </c>
      <c r="CW773">
        <v>52500</v>
      </c>
      <c r="CX773">
        <v>95</v>
      </c>
      <c r="CY773">
        <v>2401</v>
      </c>
      <c r="CZ773">
        <v>12141</v>
      </c>
      <c r="DA773">
        <v>0</v>
      </c>
      <c r="DB773">
        <v>0</v>
      </c>
      <c r="DC773">
        <v>0</v>
      </c>
      <c r="DD773">
        <v>0</v>
      </c>
    </row>
    <row r="774" spans="1:108" ht="12.75">
      <c r="A774" t="s">
        <v>930</v>
      </c>
      <c r="B774" t="s">
        <v>931</v>
      </c>
      <c r="C774" t="s">
        <v>27</v>
      </c>
      <c r="D774" t="s">
        <v>513</v>
      </c>
      <c r="E774" t="s">
        <v>932</v>
      </c>
      <c r="F774">
        <v>121</v>
      </c>
      <c r="G774">
        <v>5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R774">
        <v>125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125</v>
      </c>
      <c r="Y774">
        <v>0</v>
      </c>
      <c r="Z774">
        <v>62</v>
      </c>
      <c r="AA774">
        <v>63</v>
      </c>
      <c r="AB774">
        <v>57</v>
      </c>
      <c r="AC774">
        <v>7</v>
      </c>
      <c r="AD774">
        <v>15</v>
      </c>
      <c r="AE774">
        <v>37</v>
      </c>
      <c r="AF774">
        <v>3</v>
      </c>
      <c r="AG774">
        <v>7</v>
      </c>
      <c r="AH774">
        <v>4</v>
      </c>
      <c r="AI774">
        <v>8</v>
      </c>
      <c r="AJ774">
        <v>24</v>
      </c>
      <c r="AK774">
        <v>43</v>
      </c>
      <c r="AL774">
        <v>19</v>
      </c>
      <c r="AM774">
        <v>0</v>
      </c>
      <c r="AN774">
        <v>0</v>
      </c>
      <c r="AO774">
        <v>4</v>
      </c>
      <c r="AP774">
        <v>0</v>
      </c>
      <c r="AQ774">
        <v>0</v>
      </c>
      <c r="AR774">
        <v>0</v>
      </c>
      <c r="AS774">
        <v>0</v>
      </c>
      <c r="AT774">
        <v>15</v>
      </c>
      <c r="AU774">
        <v>93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1</v>
      </c>
      <c r="BC774">
        <v>98</v>
      </c>
      <c r="BD774">
        <v>270000</v>
      </c>
      <c r="BE774">
        <v>32066</v>
      </c>
      <c r="BF774">
        <v>0</v>
      </c>
      <c r="BG774">
        <v>0</v>
      </c>
      <c r="BH774">
        <v>5951</v>
      </c>
      <c r="BI774">
        <v>5951</v>
      </c>
      <c r="BJ774">
        <v>845</v>
      </c>
      <c r="BK774">
        <v>845</v>
      </c>
      <c r="BL774">
        <v>749</v>
      </c>
      <c r="BO774">
        <v>1026</v>
      </c>
      <c r="BP774">
        <v>300</v>
      </c>
      <c r="BQ774">
        <v>70</v>
      </c>
      <c r="BR774">
        <v>75</v>
      </c>
      <c r="BS774">
        <v>70</v>
      </c>
      <c r="BT774">
        <v>70</v>
      </c>
      <c r="BU774">
        <v>70</v>
      </c>
      <c r="BV774">
        <v>70</v>
      </c>
      <c r="BW774">
        <v>0</v>
      </c>
      <c r="BX774">
        <v>1824</v>
      </c>
      <c r="BY774">
        <v>10700</v>
      </c>
      <c r="BZ774">
        <v>0</v>
      </c>
      <c r="CA774">
        <v>0</v>
      </c>
      <c r="CB774">
        <v>5100</v>
      </c>
      <c r="CC774">
        <v>0</v>
      </c>
      <c r="CD774">
        <v>0</v>
      </c>
      <c r="CE774">
        <v>0</v>
      </c>
      <c r="CF774">
        <v>150</v>
      </c>
      <c r="CG774">
        <v>1531</v>
      </c>
      <c r="CH774">
        <v>4259</v>
      </c>
      <c r="CI774">
        <v>21740</v>
      </c>
      <c r="CJ774">
        <v>0</v>
      </c>
      <c r="CK774">
        <v>13942</v>
      </c>
      <c r="CL774">
        <v>46802</v>
      </c>
      <c r="CM774">
        <v>23</v>
      </c>
      <c r="CN774">
        <v>42340</v>
      </c>
      <c r="CO774">
        <v>0</v>
      </c>
      <c r="CP774">
        <v>31701</v>
      </c>
      <c r="CQ774">
        <v>10139</v>
      </c>
      <c r="CR774">
        <v>0</v>
      </c>
      <c r="CS774">
        <v>350</v>
      </c>
      <c r="CT774">
        <v>150</v>
      </c>
      <c r="CU774">
        <v>0</v>
      </c>
      <c r="CV774">
        <v>5253</v>
      </c>
      <c r="CW774">
        <v>1790</v>
      </c>
      <c r="CX774">
        <v>1475</v>
      </c>
      <c r="CY774">
        <v>0</v>
      </c>
      <c r="CZ774">
        <v>1988</v>
      </c>
      <c r="DA774">
        <v>0</v>
      </c>
      <c r="DB774">
        <v>0</v>
      </c>
      <c r="DC774">
        <v>0</v>
      </c>
      <c r="DD774">
        <v>0</v>
      </c>
    </row>
    <row r="775" spans="1:108" ht="12.75">
      <c r="A775" t="s">
        <v>276</v>
      </c>
      <c r="B775" t="s">
        <v>277</v>
      </c>
      <c r="C775" t="s">
        <v>27</v>
      </c>
      <c r="D775" t="s">
        <v>164</v>
      </c>
      <c r="E775" t="s">
        <v>278</v>
      </c>
      <c r="F775">
        <v>34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3</v>
      </c>
      <c r="R775">
        <v>31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31</v>
      </c>
      <c r="Y775">
        <v>0</v>
      </c>
      <c r="Z775">
        <v>19</v>
      </c>
      <c r="AA775">
        <v>12</v>
      </c>
      <c r="AB775">
        <v>26</v>
      </c>
      <c r="AC775">
        <v>0</v>
      </c>
      <c r="AD775">
        <v>1</v>
      </c>
      <c r="AE775">
        <v>22</v>
      </c>
      <c r="AF775">
        <v>0</v>
      </c>
      <c r="AG775">
        <v>3</v>
      </c>
      <c r="AH775">
        <v>0</v>
      </c>
      <c r="AI775">
        <v>0</v>
      </c>
      <c r="AJ775">
        <v>0</v>
      </c>
      <c r="AK775">
        <v>3</v>
      </c>
      <c r="AL775">
        <v>0</v>
      </c>
      <c r="AM775">
        <v>0</v>
      </c>
      <c r="AN775">
        <v>0</v>
      </c>
      <c r="AO775">
        <v>0</v>
      </c>
      <c r="AP775">
        <v>1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344000</v>
      </c>
      <c r="BE775">
        <v>0</v>
      </c>
      <c r="BF775">
        <v>0</v>
      </c>
      <c r="BG775">
        <v>0</v>
      </c>
      <c r="BH775">
        <v>3463</v>
      </c>
      <c r="BI775">
        <v>1486</v>
      </c>
      <c r="BJ775">
        <v>492</v>
      </c>
      <c r="BK775">
        <v>492</v>
      </c>
      <c r="BL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9300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0</v>
      </c>
      <c r="CF775">
        <v>0</v>
      </c>
      <c r="CG775">
        <v>3100</v>
      </c>
      <c r="CH775">
        <v>12106</v>
      </c>
      <c r="CI775">
        <v>24506</v>
      </c>
      <c r="CJ775">
        <v>0</v>
      </c>
      <c r="CK775">
        <v>0</v>
      </c>
      <c r="CL775">
        <v>26484</v>
      </c>
      <c r="CM775">
        <v>17</v>
      </c>
      <c r="CN775">
        <v>22625</v>
      </c>
      <c r="CO775">
        <v>0</v>
      </c>
      <c r="CP775">
        <v>22625</v>
      </c>
      <c r="CQ775">
        <v>0</v>
      </c>
      <c r="CR775">
        <v>0</v>
      </c>
      <c r="CS775">
        <v>0</v>
      </c>
      <c r="CT775">
        <v>0</v>
      </c>
      <c r="CU775">
        <v>0</v>
      </c>
      <c r="CV775">
        <v>688</v>
      </c>
      <c r="CW775">
        <v>0</v>
      </c>
      <c r="CX775">
        <v>441</v>
      </c>
      <c r="CY775">
        <v>247</v>
      </c>
      <c r="CZ775">
        <v>0</v>
      </c>
      <c r="DA775">
        <v>0</v>
      </c>
      <c r="DB775">
        <v>0</v>
      </c>
      <c r="DC775">
        <v>0</v>
      </c>
      <c r="DD775">
        <v>0</v>
      </c>
    </row>
    <row r="776" spans="1:108" ht="12.75">
      <c r="A776" t="s">
        <v>562</v>
      </c>
      <c r="B776" t="s">
        <v>563</v>
      </c>
      <c r="C776" t="s">
        <v>27</v>
      </c>
      <c r="D776" t="s">
        <v>18</v>
      </c>
      <c r="E776" t="s">
        <v>333</v>
      </c>
      <c r="F776">
        <v>42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42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42</v>
      </c>
      <c r="Y776">
        <v>0</v>
      </c>
      <c r="Z776">
        <v>22</v>
      </c>
      <c r="AA776">
        <v>20</v>
      </c>
      <c r="AB776">
        <v>35</v>
      </c>
      <c r="AC776">
        <v>1</v>
      </c>
      <c r="AD776">
        <v>5</v>
      </c>
      <c r="AE776">
        <v>12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15</v>
      </c>
      <c r="AM776">
        <v>0</v>
      </c>
      <c r="AN776">
        <v>0</v>
      </c>
      <c r="AO776">
        <v>2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45000</v>
      </c>
      <c r="BE776">
        <v>25000</v>
      </c>
      <c r="BF776">
        <v>0</v>
      </c>
      <c r="BG776">
        <v>0</v>
      </c>
      <c r="BH776">
        <v>2619</v>
      </c>
      <c r="BI776">
        <v>2619</v>
      </c>
      <c r="BJ776">
        <v>372</v>
      </c>
      <c r="BK776">
        <v>372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0</v>
      </c>
      <c r="CA776">
        <v>0</v>
      </c>
      <c r="CB776">
        <v>7200</v>
      </c>
      <c r="CC776">
        <v>1850</v>
      </c>
      <c r="CD776">
        <v>0</v>
      </c>
      <c r="CE776">
        <v>0</v>
      </c>
      <c r="CF776">
        <v>0</v>
      </c>
      <c r="CG776">
        <v>419</v>
      </c>
      <c r="CH776">
        <v>3583</v>
      </c>
      <c r="CI776">
        <v>13052</v>
      </c>
      <c r="CJ776">
        <v>0</v>
      </c>
      <c r="CK776">
        <v>4703</v>
      </c>
      <c r="CL776">
        <v>20746</v>
      </c>
      <c r="CM776">
        <v>15</v>
      </c>
      <c r="CN776">
        <v>20042</v>
      </c>
      <c r="CO776">
        <v>0</v>
      </c>
      <c r="CP776">
        <v>15558</v>
      </c>
      <c r="CQ776">
        <v>4484</v>
      </c>
      <c r="CR776">
        <v>0</v>
      </c>
      <c r="CS776">
        <v>0</v>
      </c>
      <c r="CT776">
        <v>0</v>
      </c>
      <c r="CU776">
        <v>0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</row>
    <row r="777" spans="1:108" ht="12.75">
      <c r="A777" t="s">
        <v>1877</v>
      </c>
      <c r="B777" t="s">
        <v>1878</v>
      </c>
      <c r="C777" t="s">
        <v>27</v>
      </c>
      <c r="D777" t="s">
        <v>68</v>
      </c>
      <c r="E777" t="s">
        <v>394</v>
      </c>
      <c r="F777">
        <v>205</v>
      </c>
      <c r="G777">
        <v>5</v>
      </c>
      <c r="H777">
        <v>0</v>
      </c>
      <c r="I777">
        <v>0</v>
      </c>
      <c r="J777">
        <v>2</v>
      </c>
      <c r="K777">
        <v>0</v>
      </c>
      <c r="L777">
        <v>4</v>
      </c>
      <c r="M777">
        <v>3</v>
      </c>
      <c r="N777">
        <v>0</v>
      </c>
      <c r="O777">
        <v>1</v>
      </c>
      <c r="P777">
        <v>0</v>
      </c>
      <c r="Q777">
        <v>7</v>
      </c>
      <c r="R777">
        <v>197</v>
      </c>
      <c r="S777">
        <v>1</v>
      </c>
      <c r="T777">
        <v>0</v>
      </c>
      <c r="U777">
        <v>2</v>
      </c>
      <c r="V777">
        <v>0</v>
      </c>
      <c r="W777">
        <v>0</v>
      </c>
      <c r="X777">
        <v>192</v>
      </c>
      <c r="Y777">
        <v>2</v>
      </c>
      <c r="Z777">
        <v>113</v>
      </c>
      <c r="AA777">
        <v>84</v>
      </c>
      <c r="AB777">
        <v>84</v>
      </c>
      <c r="AC777">
        <v>1</v>
      </c>
      <c r="AD777">
        <v>30</v>
      </c>
      <c r="AE777">
        <v>17</v>
      </c>
      <c r="AF777">
        <v>3</v>
      </c>
      <c r="AG777">
        <v>50</v>
      </c>
      <c r="AH777">
        <v>0</v>
      </c>
      <c r="AI777">
        <v>5</v>
      </c>
      <c r="AJ777">
        <v>82</v>
      </c>
      <c r="AK777">
        <v>137</v>
      </c>
      <c r="AL777">
        <v>18</v>
      </c>
      <c r="AM777">
        <v>0</v>
      </c>
      <c r="AN777">
        <v>120</v>
      </c>
      <c r="AO777">
        <v>2</v>
      </c>
      <c r="AP777">
        <v>3</v>
      </c>
      <c r="AQ777">
        <v>1</v>
      </c>
      <c r="AR777">
        <v>0</v>
      </c>
      <c r="AS777">
        <v>0</v>
      </c>
      <c r="AT777">
        <v>0</v>
      </c>
      <c r="AU777">
        <v>0</v>
      </c>
      <c r="AV777">
        <v>2</v>
      </c>
      <c r="AW777">
        <v>13</v>
      </c>
      <c r="AX777">
        <v>4</v>
      </c>
      <c r="AY777">
        <v>18</v>
      </c>
      <c r="AZ777">
        <v>4</v>
      </c>
      <c r="BA777">
        <v>142</v>
      </c>
      <c r="BB777">
        <v>3</v>
      </c>
      <c r="BC777">
        <v>205</v>
      </c>
      <c r="BD777">
        <v>2844733</v>
      </c>
      <c r="BE777">
        <v>9861638</v>
      </c>
      <c r="BF777">
        <v>0</v>
      </c>
      <c r="BG777">
        <v>0</v>
      </c>
      <c r="BH777">
        <v>69826</v>
      </c>
      <c r="BI777">
        <v>69826</v>
      </c>
      <c r="BJ777">
        <v>9916</v>
      </c>
      <c r="BK777">
        <v>9916</v>
      </c>
      <c r="BL777">
        <v>29335</v>
      </c>
      <c r="BM777">
        <v>0</v>
      </c>
      <c r="BN777">
        <v>0</v>
      </c>
      <c r="BO777">
        <v>4000</v>
      </c>
      <c r="BP777">
        <v>78008</v>
      </c>
      <c r="BQ777">
        <v>210</v>
      </c>
      <c r="BR777">
        <v>17</v>
      </c>
      <c r="BS777">
        <v>200</v>
      </c>
      <c r="BT777">
        <v>215</v>
      </c>
      <c r="BU777">
        <v>220</v>
      </c>
      <c r="BV777">
        <v>215</v>
      </c>
      <c r="BW777">
        <v>31600</v>
      </c>
      <c r="BX777">
        <v>71542</v>
      </c>
      <c r="BY777">
        <v>55335</v>
      </c>
      <c r="BZ777">
        <v>30681</v>
      </c>
      <c r="CA777">
        <v>34497</v>
      </c>
      <c r="CB777">
        <v>27099</v>
      </c>
      <c r="CC777">
        <v>0</v>
      </c>
      <c r="CD777">
        <v>0</v>
      </c>
      <c r="CE777">
        <v>0</v>
      </c>
      <c r="CF777">
        <v>119597</v>
      </c>
      <c r="CG777">
        <v>52983</v>
      </c>
      <c r="CH777">
        <v>121510</v>
      </c>
      <c r="CI777">
        <v>441702</v>
      </c>
      <c r="CJ777">
        <v>0</v>
      </c>
      <c r="CK777">
        <v>87525</v>
      </c>
      <c r="CL777">
        <v>824531</v>
      </c>
      <c r="CM777">
        <v>67</v>
      </c>
      <c r="CN777">
        <v>78602</v>
      </c>
      <c r="CO777">
        <v>0</v>
      </c>
      <c r="CP777">
        <v>63199</v>
      </c>
      <c r="CQ777">
        <v>9830</v>
      </c>
      <c r="CR777">
        <v>151</v>
      </c>
      <c r="CS777">
        <v>0</v>
      </c>
      <c r="CT777">
        <v>5422</v>
      </c>
      <c r="CU777">
        <v>0</v>
      </c>
      <c r="CV777">
        <v>2346</v>
      </c>
      <c r="CW777">
        <v>0</v>
      </c>
      <c r="CX777">
        <v>966</v>
      </c>
      <c r="CY777">
        <v>0</v>
      </c>
      <c r="CZ777">
        <v>1380</v>
      </c>
      <c r="DA777">
        <v>251500</v>
      </c>
      <c r="DB777">
        <v>0</v>
      </c>
      <c r="DC777">
        <v>0</v>
      </c>
      <c r="DD777">
        <v>251500</v>
      </c>
    </row>
    <row r="778" spans="1:108" ht="12.75">
      <c r="A778" t="s">
        <v>483</v>
      </c>
      <c r="B778" t="s">
        <v>484</v>
      </c>
      <c r="C778" t="s">
        <v>27</v>
      </c>
      <c r="D778" t="s">
        <v>22</v>
      </c>
      <c r="E778" t="s">
        <v>485</v>
      </c>
      <c r="F778">
        <v>17</v>
      </c>
      <c r="G778">
        <v>5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22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22</v>
      </c>
      <c r="Y778">
        <v>0</v>
      </c>
      <c r="Z778">
        <v>12</v>
      </c>
      <c r="AA778">
        <v>10</v>
      </c>
      <c r="AB778">
        <v>30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8</v>
      </c>
      <c r="AM778">
        <v>0</v>
      </c>
      <c r="AN778">
        <v>7</v>
      </c>
      <c r="AO778">
        <v>2</v>
      </c>
      <c r="AP778">
        <v>1</v>
      </c>
      <c r="AQ778">
        <v>0</v>
      </c>
      <c r="AR778">
        <v>0</v>
      </c>
      <c r="AS778">
        <v>2550</v>
      </c>
      <c r="AT778">
        <v>0</v>
      </c>
      <c r="AU778">
        <v>130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150000</v>
      </c>
      <c r="BE778">
        <v>0</v>
      </c>
      <c r="BF778">
        <v>0</v>
      </c>
      <c r="BG778">
        <v>0</v>
      </c>
      <c r="BH778">
        <v>2660</v>
      </c>
      <c r="BI778">
        <v>0</v>
      </c>
      <c r="BJ778">
        <v>378</v>
      </c>
      <c r="BK778">
        <v>378</v>
      </c>
      <c r="BL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6525</v>
      </c>
      <c r="BZ778">
        <v>0</v>
      </c>
      <c r="CA778">
        <v>4000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657</v>
      </c>
      <c r="CH778">
        <v>7809</v>
      </c>
      <c r="CI778">
        <v>18991</v>
      </c>
      <c r="CJ778">
        <v>0</v>
      </c>
      <c r="CK778">
        <v>0</v>
      </c>
      <c r="CL778">
        <v>19369</v>
      </c>
      <c r="CM778">
        <v>20</v>
      </c>
      <c r="CN778">
        <v>26000</v>
      </c>
      <c r="CO778">
        <v>0</v>
      </c>
      <c r="CP778">
        <v>26000</v>
      </c>
      <c r="CQ778">
        <v>0</v>
      </c>
      <c r="CR778">
        <v>0</v>
      </c>
      <c r="CS778">
        <v>0</v>
      </c>
      <c r="CT778">
        <v>0</v>
      </c>
      <c r="CU778">
        <v>0</v>
      </c>
      <c r="CV778">
        <v>10</v>
      </c>
      <c r="CW778">
        <v>0</v>
      </c>
      <c r="CX778">
        <v>10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</row>
    <row r="779" spans="1:108" ht="12.75">
      <c r="A779" t="s">
        <v>1040</v>
      </c>
      <c r="B779" t="s">
        <v>1041</v>
      </c>
      <c r="C779" t="s">
        <v>27</v>
      </c>
      <c r="D779" t="s">
        <v>1019</v>
      </c>
      <c r="E779" t="s">
        <v>1042</v>
      </c>
      <c r="F779">
        <v>334</v>
      </c>
      <c r="G779">
        <v>0</v>
      </c>
      <c r="H779">
        <v>0</v>
      </c>
      <c r="I779">
        <v>0</v>
      </c>
      <c r="J779">
        <v>1</v>
      </c>
      <c r="K779">
        <v>0</v>
      </c>
      <c r="L779">
        <v>0</v>
      </c>
      <c r="M779">
        <v>0</v>
      </c>
      <c r="N779">
        <v>0</v>
      </c>
      <c r="O779">
        <v>2</v>
      </c>
      <c r="P779">
        <v>0</v>
      </c>
      <c r="Q779">
        <v>8</v>
      </c>
      <c r="R779">
        <v>325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325</v>
      </c>
      <c r="Y779">
        <v>0</v>
      </c>
      <c r="Z779">
        <v>165</v>
      </c>
      <c r="AA779">
        <v>160</v>
      </c>
      <c r="AB779">
        <v>162</v>
      </c>
      <c r="AC779">
        <v>2</v>
      </c>
      <c r="AD779">
        <v>0</v>
      </c>
      <c r="AE779">
        <v>0</v>
      </c>
      <c r="AF779">
        <v>0</v>
      </c>
      <c r="AG779">
        <v>28</v>
      </c>
      <c r="AH779">
        <v>12</v>
      </c>
      <c r="AI779">
        <v>4</v>
      </c>
      <c r="AJ779">
        <v>34</v>
      </c>
      <c r="AK779">
        <v>78</v>
      </c>
      <c r="AL779">
        <v>39</v>
      </c>
      <c r="AM779">
        <v>0</v>
      </c>
      <c r="AN779">
        <v>81</v>
      </c>
      <c r="AO779">
        <v>6</v>
      </c>
      <c r="AP779">
        <v>2</v>
      </c>
      <c r="AQ779">
        <v>6</v>
      </c>
      <c r="AR779">
        <v>0</v>
      </c>
      <c r="AS779">
        <v>0</v>
      </c>
      <c r="AT779">
        <v>20</v>
      </c>
      <c r="AU779">
        <v>3850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101100</v>
      </c>
      <c r="BE779">
        <v>0</v>
      </c>
      <c r="BF779">
        <v>442648</v>
      </c>
      <c r="BG779">
        <v>0</v>
      </c>
      <c r="BH779">
        <v>33992</v>
      </c>
      <c r="BI779">
        <v>16997</v>
      </c>
      <c r="BJ779">
        <v>4828</v>
      </c>
      <c r="BK779">
        <v>4828</v>
      </c>
      <c r="BL779">
        <v>0</v>
      </c>
      <c r="BO779">
        <v>2572</v>
      </c>
      <c r="BP779">
        <v>9015</v>
      </c>
      <c r="BQ779">
        <v>0</v>
      </c>
      <c r="BR779">
        <v>385</v>
      </c>
      <c r="BS779">
        <v>0</v>
      </c>
      <c r="BT779">
        <v>0</v>
      </c>
      <c r="BU779">
        <v>189</v>
      </c>
      <c r="BV779">
        <v>0</v>
      </c>
      <c r="BW779">
        <v>0</v>
      </c>
      <c r="BX779">
        <v>15631</v>
      </c>
      <c r="BY779">
        <v>39413</v>
      </c>
      <c r="BZ779">
        <v>0</v>
      </c>
      <c r="CA779">
        <v>6117</v>
      </c>
      <c r="CB779">
        <v>2246</v>
      </c>
      <c r="CC779">
        <v>223</v>
      </c>
      <c r="CD779">
        <v>0</v>
      </c>
      <c r="CE779">
        <v>0</v>
      </c>
      <c r="CF779">
        <v>82392</v>
      </c>
      <c r="CG779">
        <v>25317</v>
      </c>
      <c r="CH779">
        <v>107577</v>
      </c>
      <c r="CI779">
        <v>263285</v>
      </c>
      <c r="CJ779">
        <v>101083</v>
      </c>
      <c r="CK779">
        <v>0</v>
      </c>
      <c r="CL779">
        <v>413985</v>
      </c>
      <c r="CM779">
        <v>169</v>
      </c>
      <c r="CN779">
        <v>262630</v>
      </c>
      <c r="CO779">
        <v>111685</v>
      </c>
      <c r="CP779">
        <v>136550</v>
      </c>
      <c r="CQ779">
        <v>5081</v>
      </c>
      <c r="CR779">
        <v>0</v>
      </c>
      <c r="CS779">
        <v>0</v>
      </c>
      <c r="CT779">
        <v>6795</v>
      </c>
      <c r="CU779">
        <v>2519</v>
      </c>
      <c r="CV779">
        <v>143601</v>
      </c>
      <c r="CW779">
        <v>108667</v>
      </c>
      <c r="CX779">
        <v>29683</v>
      </c>
      <c r="CY779">
        <v>0</v>
      </c>
      <c r="CZ779">
        <v>5251</v>
      </c>
      <c r="DA779">
        <v>0</v>
      </c>
      <c r="DB779">
        <v>0</v>
      </c>
      <c r="DC779">
        <v>0</v>
      </c>
      <c r="DD779">
        <v>0</v>
      </c>
    </row>
    <row r="780" spans="1:108" ht="12.75">
      <c r="A780" t="s">
        <v>2393</v>
      </c>
      <c r="B780" t="s">
        <v>2394</v>
      </c>
      <c r="C780" t="s">
        <v>27</v>
      </c>
      <c r="D780" t="s">
        <v>1313</v>
      </c>
      <c r="E780" t="s">
        <v>2395</v>
      </c>
      <c r="F780">
        <v>190</v>
      </c>
      <c r="G780">
        <v>0</v>
      </c>
      <c r="H780">
        <v>0</v>
      </c>
      <c r="I780">
        <v>0</v>
      </c>
      <c r="J780">
        <v>1</v>
      </c>
      <c r="K780">
        <v>0</v>
      </c>
      <c r="L780">
        <v>0</v>
      </c>
      <c r="M780">
        <v>0</v>
      </c>
      <c r="N780">
        <v>0</v>
      </c>
      <c r="O780">
        <v>4</v>
      </c>
      <c r="P780">
        <v>0</v>
      </c>
      <c r="Q780">
        <v>4</v>
      </c>
      <c r="R780">
        <v>183</v>
      </c>
      <c r="S780">
        <v>0</v>
      </c>
      <c r="T780">
        <v>3</v>
      </c>
      <c r="U780">
        <v>1</v>
      </c>
      <c r="V780">
        <v>0</v>
      </c>
      <c r="W780">
        <v>0</v>
      </c>
      <c r="X780">
        <v>179</v>
      </c>
      <c r="Y780">
        <v>0</v>
      </c>
      <c r="Z780">
        <v>115</v>
      </c>
      <c r="AA780">
        <v>68</v>
      </c>
      <c r="AB780">
        <v>101</v>
      </c>
      <c r="AC780">
        <v>1</v>
      </c>
      <c r="AD780">
        <v>81</v>
      </c>
      <c r="AE780">
        <v>70</v>
      </c>
      <c r="AF780">
        <v>0</v>
      </c>
      <c r="AG780">
        <v>18</v>
      </c>
      <c r="AH780">
        <v>7</v>
      </c>
      <c r="AI780">
        <v>0</v>
      </c>
      <c r="AJ780">
        <v>25</v>
      </c>
      <c r="AK780">
        <v>50</v>
      </c>
      <c r="AL780">
        <v>50</v>
      </c>
      <c r="AM780">
        <v>0</v>
      </c>
      <c r="AN780">
        <v>0</v>
      </c>
      <c r="AO780">
        <v>6</v>
      </c>
      <c r="AP780">
        <v>2</v>
      </c>
      <c r="AQ780">
        <v>1</v>
      </c>
      <c r="AR780">
        <v>0</v>
      </c>
      <c r="AS780">
        <v>0</v>
      </c>
      <c r="AT780">
        <v>39</v>
      </c>
      <c r="AU780">
        <v>5200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2</v>
      </c>
      <c r="BC780">
        <v>0</v>
      </c>
      <c r="BD780">
        <v>980090</v>
      </c>
      <c r="BE780">
        <v>0</v>
      </c>
      <c r="BF780">
        <v>0</v>
      </c>
      <c r="BG780">
        <v>0</v>
      </c>
      <c r="BH780">
        <v>15897</v>
      </c>
      <c r="BI780">
        <v>6325</v>
      </c>
      <c r="BJ780">
        <v>2258</v>
      </c>
      <c r="BK780">
        <v>2258</v>
      </c>
      <c r="BL780">
        <v>325</v>
      </c>
      <c r="BO780">
        <v>0</v>
      </c>
      <c r="BP780">
        <v>0</v>
      </c>
      <c r="BQ780">
        <v>0</v>
      </c>
      <c r="BR780">
        <v>148</v>
      </c>
      <c r="BS780">
        <v>0</v>
      </c>
      <c r="BT780">
        <v>0</v>
      </c>
      <c r="BU780">
        <v>0</v>
      </c>
      <c r="BV780">
        <v>0</v>
      </c>
      <c r="BW780">
        <v>8426</v>
      </c>
      <c r="BX780">
        <v>16360</v>
      </c>
      <c r="BY780">
        <v>41108</v>
      </c>
      <c r="BZ780">
        <v>0</v>
      </c>
      <c r="CA780">
        <v>4297</v>
      </c>
      <c r="CB780">
        <v>3825</v>
      </c>
      <c r="CC780">
        <v>555</v>
      </c>
      <c r="CD780">
        <v>0</v>
      </c>
      <c r="CE780">
        <v>0</v>
      </c>
      <c r="CF780">
        <v>20175</v>
      </c>
      <c r="CG780">
        <v>4260</v>
      </c>
      <c r="CH780">
        <v>7331</v>
      </c>
      <c r="CI780">
        <v>81551</v>
      </c>
      <c r="CJ780">
        <v>0</v>
      </c>
      <c r="CK780">
        <v>0</v>
      </c>
      <c r="CL780">
        <v>115393</v>
      </c>
      <c r="CM780">
        <v>94</v>
      </c>
      <c r="CN780">
        <v>129532</v>
      </c>
      <c r="CO780">
        <v>91357</v>
      </c>
      <c r="CP780">
        <v>35150</v>
      </c>
      <c r="CQ780">
        <v>2003</v>
      </c>
      <c r="CR780">
        <v>382</v>
      </c>
      <c r="CS780">
        <v>0</v>
      </c>
      <c r="CT780">
        <v>640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</row>
    <row r="781" spans="1:108" ht="12.75">
      <c r="A781" t="s">
        <v>1064</v>
      </c>
      <c r="B781" t="s">
        <v>1065</v>
      </c>
      <c r="C781" t="s">
        <v>27</v>
      </c>
      <c r="D781" t="s">
        <v>72</v>
      </c>
      <c r="E781" t="s">
        <v>1066</v>
      </c>
      <c r="F781">
        <v>766</v>
      </c>
      <c r="G781">
        <v>8</v>
      </c>
      <c r="H781">
        <v>1</v>
      </c>
      <c r="I781">
        <v>0</v>
      </c>
      <c r="J781">
        <v>2</v>
      </c>
      <c r="K781">
        <v>2</v>
      </c>
      <c r="L781">
        <v>25</v>
      </c>
      <c r="M781">
        <v>19</v>
      </c>
      <c r="N781">
        <v>0</v>
      </c>
      <c r="O781">
        <v>6</v>
      </c>
      <c r="P781">
        <v>5</v>
      </c>
      <c r="Q781">
        <v>22</v>
      </c>
      <c r="R781">
        <v>702</v>
      </c>
      <c r="S781">
        <v>7</v>
      </c>
      <c r="T781">
        <v>3</v>
      </c>
      <c r="U781">
        <v>0</v>
      </c>
      <c r="V781">
        <v>0</v>
      </c>
      <c r="W781">
        <v>1</v>
      </c>
      <c r="X781">
        <v>691</v>
      </c>
      <c r="Y781">
        <v>0</v>
      </c>
      <c r="Z781">
        <v>381</v>
      </c>
      <c r="AA781">
        <v>321</v>
      </c>
      <c r="AB781">
        <v>228</v>
      </c>
      <c r="AC781">
        <v>6</v>
      </c>
      <c r="AD781">
        <v>55</v>
      </c>
      <c r="AE781">
        <v>50</v>
      </c>
      <c r="AF781">
        <v>0</v>
      </c>
      <c r="AG781">
        <v>19</v>
      </c>
      <c r="AH781">
        <v>26</v>
      </c>
      <c r="AI781">
        <v>10</v>
      </c>
      <c r="AJ781">
        <v>62</v>
      </c>
      <c r="AK781">
        <v>117</v>
      </c>
      <c r="AL781">
        <v>76</v>
      </c>
      <c r="AM781">
        <v>62</v>
      </c>
      <c r="AN781">
        <v>114</v>
      </c>
      <c r="AO781">
        <v>12</v>
      </c>
      <c r="AP781">
        <v>7</v>
      </c>
      <c r="AQ781">
        <v>4</v>
      </c>
      <c r="AR781">
        <v>0</v>
      </c>
      <c r="AS781">
        <v>0</v>
      </c>
      <c r="AT781">
        <v>85</v>
      </c>
      <c r="AU781">
        <v>0</v>
      </c>
      <c r="AV781">
        <v>0</v>
      </c>
      <c r="AW781">
        <v>0</v>
      </c>
      <c r="AX781">
        <v>1</v>
      </c>
      <c r="AY781">
        <v>8</v>
      </c>
      <c r="AZ781">
        <v>2</v>
      </c>
      <c r="BA781">
        <v>139</v>
      </c>
      <c r="BB781">
        <v>3</v>
      </c>
      <c r="BC781">
        <v>34</v>
      </c>
      <c r="BD781">
        <v>2150000</v>
      </c>
      <c r="BE781">
        <v>788000</v>
      </c>
      <c r="BF781">
        <v>0</v>
      </c>
      <c r="BG781">
        <v>0</v>
      </c>
      <c r="BH781">
        <v>70226</v>
      </c>
      <c r="BI781">
        <v>70226</v>
      </c>
      <c r="BJ781">
        <v>9973</v>
      </c>
      <c r="BK781">
        <v>9973</v>
      </c>
      <c r="BL781">
        <v>9669</v>
      </c>
      <c r="BO781">
        <v>0</v>
      </c>
      <c r="BP781">
        <v>12763</v>
      </c>
      <c r="BQ781">
        <v>0</v>
      </c>
      <c r="BR781">
        <v>0</v>
      </c>
      <c r="BS781">
        <v>503</v>
      </c>
      <c r="BT781">
        <v>0</v>
      </c>
      <c r="BU781">
        <v>0</v>
      </c>
      <c r="BV781">
        <v>0</v>
      </c>
      <c r="BW781">
        <v>16894</v>
      </c>
      <c r="BX781">
        <v>22414</v>
      </c>
      <c r="BY781">
        <v>66783</v>
      </c>
      <c r="BZ781">
        <v>34822</v>
      </c>
      <c r="CA781">
        <v>17070</v>
      </c>
      <c r="CB781">
        <v>8404</v>
      </c>
      <c r="CC781">
        <v>0</v>
      </c>
      <c r="CD781">
        <v>0</v>
      </c>
      <c r="CE781">
        <v>0</v>
      </c>
      <c r="CF781">
        <v>145486</v>
      </c>
      <c r="CG781">
        <v>13607</v>
      </c>
      <c r="CH781">
        <v>101389</v>
      </c>
      <c r="CI781">
        <v>387561</v>
      </c>
      <c r="CJ781">
        <v>0</v>
      </c>
      <c r="CK781">
        <v>0</v>
      </c>
      <c r="CL781">
        <v>530003</v>
      </c>
      <c r="CM781">
        <v>339</v>
      </c>
      <c r="CN781">
        <v>514902</v>
      </c>
      <c r="CO781">
        <v>440339</v>
      </c>
      <c r="CP781">
        <v>34406</v>
      </c>
      <c r="CQ781">
        <v>10330</v>
      </c>
      <c r="CR781">
        <v>15356</v>
      </c>
      <c r="CS781">
        <v>0</v>
      </c>
      <c r="CT781">
        <v>4525</v>
      </c>
      <c r="CU781">
        <v>9946</v>
      </c>
      <c r="CV781">
        <v>8102</v>
      </c>
      <c r="CW781">
        <v>0</v>
      </c>
      <c r="CX781">
        <v>1267</v>
      </c>
      <c r="CY781">
        <v>0</v>
      </c>
      <c r="CZ781">
        <v>6835</v>
      </c>
      <c r="DA781">
        <v>0</v>
      </c>
      <c r="DB781">
        <v>0</v>
      </c>
      <c r="DC781">
        <v>0</v>
      </c>
      <c r="DD781">
        <v>0</v>
      </c>
    </row>
    <row r="782" spans="1:108" ht="12.75">
      <c r="A782" t="s">
        <v>1555</v>
      </c>
      <c r="B782" t="s">
        <v>1556</v>
      </c>
      <c r="C782" t="s">
        <v>27</v>
      </c>
      <c r="D782" t="s">
        <v>164</v>
      </c>
      <c r="E782" t="s">
        <v>1557</v>
      </c>
      <c r="F782">
        <v>127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3</v>
      </c>
      <c r="R782">
        <v>124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124</v>
      </c>
      <c r="Y782">
        <v>0</v>
      </c>
      <c r="Z782">
        <v>72</v>
      </c>
      <c r="AA782">
        <v>52</v>
      </c>
      <c r="AB782">
        <v>42</v>
      </c>
      <c r="AC782">
        <v>0</v>
      </c>
      <c r="AD782">
        <v>0</v>
      </c>
      <c r="AE782">
        <v>24</v>
      </c>
      <c r="AF782">
        <v>0</v>
      </c>
      <c r="AG782">
        <v>10</v>
      </c>
      <c r="AH782">
        <v>7</v>
      </c>
      <c r="AI782">
        <v>0</v>
      </c>
      <c r="AJ782">
        <v>25</v>
      </c>
      <c r="AK782">
        <v>42</v>
      </c>
      <c r="AL782">
        <v>20</v>
      </c>
      <c r="AM782">
        <v>19</v>
      </c>
      <c r="AN782">
        <v>5</v>
      </c>
      <c r="AO782">
        <v>3</v>
      </c>
      <c r="AP782">
        <v>1</v>
      </c>
      <c r="AQ782">
        <v>1</v>
      </c>
      <c r="AR782">
        <v>0</v>
      </c>
      <c r="AS782">
        <v>0</v>
      </c>
      <c r="AT782">
        <v>26</v>
      </c>
      <c r="AU782">
        <v>3293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2</v>
      </c>
      <c r="BC782">
        <v>0</v>
      </c>
      <c r="BD782">
        <v>661360</v>
      </c>
      <c r="BE782">
        <v>18000</v>
      </c>
      <c r="BF782">
        <v>0</v>
      </c>
      <c r="BG782">
        <v>0</v>
      </c>
      <c r="BH782">
        <v>6543</v>
      </c>
      <c r="BI782">
        <v>1986</v>
      </c>
      <c r="BJ782">
        <v>929</v>
      </c>
      <c r="BK782">
        <v>929</v>
      </c>
      <c r="BL782">
        <v>500</v>
      </c>
      <c r="BM782">
        <v>0</v>
      </c>
      <c r="BN782">
        <v>0</v>
      </c>
      <c r="BO782">
        <v>0</v>
      </c>
      <c r="BP782">
        <v>3146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4600</v>
      </c>
      <c r="BX782">
        <v>7955</v>
      </c>
      <c r="BY782">
        <v>14000</v>
      </c>
      <c r="BZ782">
        <v>0</v>
      </c>
      <c r="CA782">
        <v>2600</v>
      </c>
      <c r="CB782">
        <v>1359</v>
      </c>
      <c r="CC782">
        <v>150</v>
      </c>
      <c r="CD782">
        <v>0</v>
      </c>
      <c r="CE782">
        <v>0</v>
      </c>
      <c r="CF782">
        <v>1350</v>
      </c>
      <c r="CG782">
        <v>1453</v>
      </c>
      <c r="CH782">
        <v>8621</v>
      </c>
      <c r="CI782">
        <v>29533</v>
      </c>
      <c r="CJ782">
        <v>0</v>
      </c>
      <c r="CK782">
        <v>0</v>
      </c>
      <c r="CL782">
        <v>48649</v>
      </c>
      <c r="CM782">
        <v>35</v>
      </c>
      <c r="CN782">
        <v>44232</v>
      </c>
      <c r="CO782">
        <v>0</v>
      </c>
      <c r="CP782">
        <v>35340</v>
      </c>
      <c r="CQ782">
        <v>8876</v>
      </c>
      <c r="CR782">
        <v>16</v>
      </c>
      <c r="CS782">
        <v>0</v>
      </c>
      <c r="CT782">
        <v>0</v>
      </c>
      <c r="CU782">
        <v>0</v>
      </c>
      <c r="CV782">
        <v>2939</v>
      </c>
      <c r="CW782">
        <v>0</v>
      </c>
      <c r="CX782">
        <v>1530</v>
      </c>
      <c r="CY782">
        <v>1409</v>
      </c>
      <c r="CZ782">
        <v>0</v>
      </c>
      <c r="DA782">
        <v>0</v>
      </c>
      <c r="DB782">
        <v>0</v>
      </c>
      <c r="DC782">
        <v>0</v>
      </c>
      <c r="DD782">
        <v>0</v>
      </c>
    </row>
    <row r="783" spans="1:108" ht="12.75">
      <c r="A783" t="s">
        <v>2597</v>
      </c>
      <c r="B783" t="s">
        <v>2598</v>
      </c>
      <c r="C783" t="s">
        <v>27</v>
      </c>
      <c r="D783" t="s">
        <v>838</v>
      </c>
      <c r="E783" t="s">
        <v>2315</v>
      </c>
      <c r="F783">
        <v>175</v>
      </c>
      <c r="G783">
        <v>4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2</v>
      </c>
      <c r="N783">
        <v>0</v>
      </c>
      <c r="O783">
        <v>0</v>
      </c>
      <c r="P783">
        <v>2</v>
      </c>
      <c r="Q783">
        <v>5</v>
      </c>
      <c r="R783">
        <v>170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170</v>
      </c>
      <c r="Y783">
        <v>0</v>
      </c>
      <c r="Z783">
        <v>100</v>
      </c>
      <c r="AA783">
        <v>70</v>
      </c>
      <c r="AB783">
        <v>82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304050</v>
      </c>
      <c r="BE783">
        <v>0</v>
      </c>
      <c r="BF783">
        <v>0</v>
      </c>
      <c r="BG783">
        <v>0</v>
      </c>
      <c r="BH783">
        <v>8609</v>
      </c>
      <c r="BI783">
        <v>8609</v>
      </c>
      <c r="BJ783">
        <v>1223</v>
      </c>
      <c r="BK783">
        <v>1223</v>
      </c>
      <c r="BL783">
        <v>1157</v>
      </c>
      <c r="BO783">
        <v>0</v>
      </c>
      <c r="BP783">
        <v>415</v>
      </c>
      <c r="BQ783">
        <v>40</v>
      </c>
      <c r="BR783">
        <v>100</v>
      </c>
      <c r="BS783">
        <v>40</v>
      </c>
      <c r="BT783">
        <v>40</v>
      </c>
      <c r="BU783">
        <v>116</v>
      </c>
      <c r="BV783">
        <v>40</v>
      </c>
      <c r="BW783">
        <v>0</v>
      </c>
      <c r="BX783">
        <v>0</v>
      </c>
      <c r="BY783">
        <v>16500</v>
      </c>
      <c r="BZ783">
        <v>0</v>
      </c>
      <c r="CA783">
        <v>4217</v>
      </c>
      <c r="CB783">
        <v>1156</v>
      </c>
      <c r="CC783">
        <v>0</v>
      </c>
      <c r="CD783">
        <v>0</v>
      </c>
      <c r="CE783">
        <v>0</v>
      </c>
      <c r="CF783">
        <v>2040</v>
      </c>
      <c r="CG783">
        <v>1598</v>
      </c>
      <c r="CH783">
        <v>9564</v>
      </c>
      <c r="CI783">
        <v>35075</v>
      </c>
      <c r="CJ783">
        <v>0</v>
      </c>
      <c r="CK783">
        <v>3962</v>
      </c>
      <c r="CL783">
        <v>50817</v>
      </c>
      <c r="CM783">
        <v>40</v>
      </c>
      <c r="CN783">
        <v>50584</v>
      </c>
      <c r="CO783">
        <v>0</v>
      </c>
      <c r="CP783">
        <v>46359</v>
      </c>
      <c r="CQ783">
        <v>0</v>
      </c>
      <c r="CR783">
        <v>0</v>
      </c>
      <c r="CS783">
        <v>0</v>
      </c>
      <c r="CT783">
        <v>0</v>
      </c>
      <c r="CU783">
        <v>4225</v>
      </c>
      <c r="CV783">
        <v>3651</v>
      </c>
      <c r="CW783">
        <v>0</v>
      </c>
      <c r="CX783">
        <v>1677</v>
      </c>
      <c r="CY783">
        <v>0</v>
      </c>
      <c r="CZ783">
        <v>1974</v>
      </c>
      <c r="DA783">
        <v>0</v>
      </c>
      <c r="DB783">
        <v>0</v>
      </c>
      <c r="DC783">
        <v>0</v>
      </c>
      <c r="DD783">
        <v>0</v>
      </c>
    </row>
    <row r="784" spans="1:108" ht="12.75">
      <c r="A784" t="s">
        <v>2529</v>
      </c>
      <c r="B784" t="s">
        <v>2530</v>
      </c>
      <c r="C784" t="s">
        <v>27</v>
      </c>
      <c r="D784" t="s">
        <v>224</v>
      </c>
      <c r="E784" t="s">
        <v>2531</v>
      </c>
      <c r="F784">
        <v>31</v>
      </c>
      <c r="G784">
        <v>3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33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33</v>
      </c>
      <c r="Y784">
        <v>0</v>
      </c>
      <c r="Z784">
        <v>21</v>
      </c>
      <c r="AA784">
        <v>12</v>
      </c>
      <c r="AB784">
        <v>28</v>
      </c>
      <c r="AC784">
        <v>4</v>
      </c>
      <c r="AD784">
        <v>2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16</v>
      </c>
      <c r="AM784">
        <v>0</v>
      </c>
      <c r="AN784">
        <v>24</v>
      </c>
      <c r="AO784">
        <v>2</v>
      </c>
      <c r="AP784">
        <v>0</v>
      </c>
      <c r="AQ784">
        <v>1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50000</v>
      </c>
      <c r="BE784">
        <v>0</v>
      </c>
      <c r="BF784">
        <v>0</v>
      </c>
      <c r="BG784">
        <v>0</v>
      </c>
      <c r="BH784">
        <v>3538</v>
      </c>
      <c r="BI784">
        <v>0</v>
      </c>
      <c r="BJ784">
        <v>503</v>
      </c>
      <c r="BK784">
        <v>0</v>
      </c>
      <c r="BL784">
        <v>0</v>
      </c>
      <c r="BO784">
        <v>100</v>
      </c>
      <c r="BP784">
        <v>500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2031</v>
      </c>
      <c r="BX784">
        <v>6054</v>
      </c>
      <c r="BY784">
        <v>9086</v>
      </c>
      <c r="BZ784">
        <v>0</v>
      </c>
      <c r="CA784">
        <v>2049</v>
      </c>
      <c r="CB784">
        <v>584</v>
      </c>
      <c r="CC784">
        <v>0</v>
      </c>
      <c r="CD784">
        <v>0</v>
      </c>
      <c r="CE784">
        <v>0</v>
      </c>
      <c r="CF784">
        <v>0</v>
      </c>
      <c r="CG784">
        <v>200</v>
      </c>
      <c r="CH784">
        <v>1300</v>
      </c>
      <c r="CI784">
        <v>13219</v>
      </c>
      <c r="CJ784">
        <v>0</v>
      </c>
      <c r="CK784">
        <v>0</v>
      </c>
      <c r="CL784">
        <v>21904</v>
      </c>
      <c r="CM784">
        <v>23</v>
      </c>
      <c r="CN784">
        <v>28180</v>
      </c>
      <c r="CO784">
        <v>24595</v>
      </c>
      <c r="CP784">
        <v>0</v>
      </c>
      <c r="CQ784">
        <v>1000</v>
      </c>
      <c r="CR784">
        <v>0</v>
      </c>
      <c r="CS784">
        <v>100</v>
      </c>
      <c r="CT784">
        <v>0</v>
      </c>
      <c r="CU784">
        <v>2485</v>
      </c>
      <c r="CV784">
        <v>1224</v>
      </c>
      <c r="CW784">
        <v>0</v>
      </c>
      <c r="CX784">
        <v>238</v>
      </c>
      <c r="CY784">
        <v>120</v>
      </c>
      <c r="CZ784">
        <v>866</v>
      </c>
      <c r="DA784">
        <v>0</v>
      </c>
      <c r="DB784">
        <v>0</v>
      </c>
      <c r="DC784">
        <v>0</v>
      </c>
      <c r="DD784">
        <v>0</v>
      </c>
    </row>
    <row r="785" spans="1:108" ht="12.75">
      <c r="A785" t="s">
        <v>2334</v>
      </c>
      <c r="B785" t="s">
        <v>2335</v>
      </c>
      <c r="C785" t="s">
        <v>27</v>
      </c>
      <c r="D785" t="s">
        <v>598</v>
      </c>
      <c r="E785" t="s">
        <v>2336</v>
      </c>
      <c r="F785">
        <v>228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228</v>
      </c>
      <c r="S785">
        <v>2</v>
      </c>
      <c r="T785">
        <v>0</v>
      </c>
      <c r="U785">
        <v>0</v>
      </c>
      <c r="V785">
        <v>0</v>
      </c>
      <c r="W785">
        <v>0</v>
      </c>
      <c r="X785">
        <v>226</v>
      </c>
      <c r="Y785">
        <v>0</v>
      </c>
      <c r="Z785">
        <v>132</v>
      </c>
      <c r="AA785">
        <v>96</v>
      </c>
      <c r="AB785">
        <v>165</v>
      </c>
      <c r="AC785">
        <v>0</v>
      </c>
      <c r="AD785">
        <v>0</v>
      </c>
      <c r="AE785">
        <v>0</v>
      </c>
      <c r="AF785">
        <v>0</v>
      </c>
      <c r="AG785">
        <v>49</v>
      </c>
      <c r="AH785">
        <v>75</v>
      </c>
      <c r="AI785">
        <v>0</v>
      </c>
      <c r="AJ785">
        <v>73</v>
      </c>
      <c r="AK785">
        <v>197</v>
      </c>
      <c r="AL785">
        <v>53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1308205</v>
      </c>
      <c r="BE785">
        <v>0</v>
      </c>
      <c r="BF785">
        <v>0</v>
      </c>
      <c r="BG785">
        <v>0</v>
      </c>
      <c r="BH785">
        <v>18001</v>
      </c>
      <c r="BI785">
        <v>4943</v>
      </c>
      <c r="BJ785">
        <v>2556</v>
      </c>
      <c r="BK785">
        <v>639</v>
      </c>
      <c r="BL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37080</v>
      </c>
      <c r="BZ785">
        <v>0</v>
      </c>
      <c r="CA785">
        <v>6762</v>
      </c>
      <c r="CB785">
        <v>5248</v>
      </c>
      <c r="CC785">
        <v>2800</v>
      </c>
      <c r="CD785">
        <v>0</v>
      </c>
      <c r="CE785">
        <v>0</v>
      </c>
      <c r="CF785">
        <v>19578</v>
      </c>
      <c r="CG785">
        <v>15408</v>
      </c>
      <c r="CH785">
        <v>27655</v>
      </c>
      <c r="CI785">
        <v>114531</v>
      </c>
      <c r="CJ785">
        <v>0</v>
      </c>
      <c r="CK785">
        <v>0</v>
      </c>
      <c r="CL785">
        <v>120113</v>
      </c>
      <c r="CM785">
        <v>102</v>
      </c>
      <c r="CN785">
        <v>157824</v>
      </c>
      <c r="CO785">
        <v>0</v>
      </c>
      <c r="CP785">
        <v>146940</v>
      </c>
      <c r="CQ785">
        <v>10720</v>
      </c>
      <c r="CR785">
        <v>79</v>
      </c>
      <c r="CS785">
        <v>0</v>
      </c>
      <c r="CT785">
        <v>85</v>
      </c>
      <c r="CU785">
        <v>0</v>
      </c>
      <c r="CV785">
        <v>3993</v>
      </c>
      <c r="CW785">
        <v>2218</v>
      </c>
      <c r="CX785">
        <v>1775</v>
      </c>
      <c r="CY785">
        <v>0</v>
      </c>
      <c r="CZ785">
        <v>0</v>
      </c>
      <c r="DA785">
        <v>0</v>
      </c>
      <c r="DB785">
        <v>0</v>
      </c>
      <c r="DC785">
        <v>0</v>
      </c>
      <c r="DD785">
        <v>0</v>
      </c>
    </row>
    <row r="786" spans="1:108" ht="12.75">
      <c r="A786" t="s">
        <v>2076</v>
      </c>
      <c r="B786" t="s">
        <v>2077</v>
      </c>
      <c r="C786" t="s">
        <v>27</v>
      </c>
      <c r="D786" t="s">
        <v>2078</v>
      </c>
      <c r="E786" t="s">
        <v>2079</v>
      </c>
      <c r="F786">
        <v>75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2</v>
      </c>
      <c r="R786">
        <v>72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72</v>
      </c>
      <c r="Y786">
        <v>0</v>
      </c>
      <c r="Z786">
        <v>43</v>
      </c>
      <c r="AA786">
        <v>29</v>
      </c>
      <c r="AB786">
        <v>32</v>
      </c>
      <c r="AC786">
        <v>2</v>
      </c>
      <c r="AD786">
        <v>10</v>
      </c>
      <c r="AE786">
        <v>10</v>
      </c>
      <c r="AF786">
        <v>0</v>
      </c>
      <c r="AG786">
        <v>13</v>
      </c>
      <c r="AH786">
        <v>0</v>
      </c>
      <c r="AI786">
        <v>0</v>
      </c>
      <c r="AJ786">
        <v>13</v>
      </c>
      <c r="AK786">
        <v>26</v>
      </c>
      <c r="AL786">
        <v>20</v>
      </c>
      <c r="AM786">
        <v>0</v>
      </c>
      <c r="AN786">
        <v>25</v>
      </c>
      <c r="AO786">
        <v>1</v>
      </c>
      <c r="AP786">
        <v>0</v>
      </c>
      <c r="AQ786">
        <v>1</v>
      </c>
      <c r="AR786">
        <v>0</v>
      </c>
      <c r="AS786">
        <v>0</v>
      </c>
      <c r="AT786">
        <v>18</v>
      </c>
      <c r="AU786">
        <v>500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2</v>
      </c>
      <c r="BC786">
        <v>3</v>
      </c>
      <c r="BD786">
        <v>118000</v>
      </c>
      <c r="BE786">
        <v>0</v>
      </c>
      <c r="BF786">
        <v>0</v>
      </c>
      <c r="BG786">
        <v>0</v>
      </c>
      <c r="BH786">
        <v>5988</v>
      </c>
      <c r="BI786">
        <v>5988</v>
      </c>
      <c r="BJ786">
        <v>850</v>
      </c>
      <c r="BK786">
        <v>850</v>
      </c>
      <c r="BL786">
        <v>2103</v>
      </c>
      <c r="BO786">
        <v>200</v>
      </c>
      <c r="BP786">
        <v>3544</v>
      </c>
      <c r="BQ786">
        <v>39</v>
      </c>
      <c r="BR786">
        <v>74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2003</v>
      </c>
      <c r="BY786">
        <v>16733</v>
      </c>
      <c r="BZ786">
        <v>0</v>
      </c>
      <c r="CA786">
        <v>0</v>
      </c>
      <c r="CB786">
        <v>351</v>
      </c>
      <c r="CC786">
        <v>3148</v>
      </c>
      <c r="CD786">
        <v>0</v>
      </c>
      <c r="CE786">
        <v>0</v>
      </c>
      <c r="CF786">
        <v>381</v>
      </c>
      <c r="CG786">
        <v>2616</v>
      </c>
      <c r="CH786">
        <v>11642</v>
      </c>
      <c r="CI786">
        <v>34871</v>
      </c>
      <c r="CJ786">
        <v>0</v>
      </c>
      <c r="CK786">
        <v>4027</v>
      </c>
      <c r="CL786">
        <v>53699</v>
      </c>
      <c r="CM786">
        <v>31</v>
      </c>
      <c r="CN786">
        <v>47194</v>
      </c>
      <c r="CO786">
        <v>0</v>
      </c>
      <c r="CP786">
        <v>33852</v>
      </c>
      <c r="CQ786">
        <v>10786</v>
      </c>
      <c r="CR786">
        <v>27</v>
      </c>
      <c r="CS786">
        <v>0</v>
      </c>
      <c r="CT786">
        <v>0</v>
      </c>
      <c r="CU786">
        <v>2529</v>
      </c>
      <c r="CV786">
        <v>5635</v>
      </c>
      <c r="CW786">
        <v>0</v>
      </c>
      <c r="CX786">
        <v>587</v>
      </c>
      <c r="CY786">
        <v>3700</v>
      </c>
      <c r="CZ786">
        <v>1348</v>
      </c>
      <c r="DA786">
        <v>0</v>
      </c>
      <c r="DB786">
        <v>0</v>
      </c>
      <c r="DC786">
        <v>0</v>
      </c>
      <c r="DD786">
        <v>0</v>
      </c>
    </row>
    <row r="787" spans="1:108" ht="12.75">
      <c r="A787" t="s">
        <v>295</v>
      </c>
      <c r="B787" t="s">
        <v>296</v>
      </c>
      <c r="C787" t="s">
        <v>27</v>
      </c>
      <c r="D787" t="s">
        <v>297</v>
      </c>
      <c r="E787" t="s">
        <v>298</v>
      </c>
      <c r="F787">
        <v>49</v>
      </c>
      <c r="G787">
        <v>1</v>
      </c>
      <c r="H787">
        <v>2</v>
      </c>
      <c r="I787">
        <v>2</v>
      </c>
      <c r="J787">
        <v>2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2</v>
      </c>
      <c r="R787">
        <v>54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54</v>
      </c>
      <c r="Y787">
        <v>0</v>
      </c>
      <c r="Z787">
        <v>29</v>
      </c>
      <c r="AA787">
        <v>25</v>
      </c>
      <c r="AB787">
        <v>51</v>
      </c>
      <c r="AC787">
        <v>0</v>
      </c>
      <c r="AD787">
        <v>0</v>
      </c>
      <c r="AE787">
        <v>35</v>
      </c>
      <c r="AF787">
        <v>0</v>
      </c>
      <c r="AG787">
        <v>6</v>
      </c>
      <c r="AH787">
        <v>4</v>
      </c>
      <c r="AI787">
        <v>0</v>
      </c>
      <c r="AJ787">
        <v>17</v>
      </c>
      <c r="AK787">
        <v>27</v>
      </c>
      <c r="AL787">
        <v>19</v>
      </c>
      <c r="AM787">
        <v>0</v>
      </c>
      <c r="AN787">
        <v>30</v>
      </c>
      <c r="AO787">
        <v>4</v>
      </c>
      <c r="AP787">
        <v>1</v>
      </c>
      <c r="AQ787">
        <v>0</v>
      </c>
      <c r="AR787">
        <v>9</v>
      </c>
      <c r="AS787">
        <v>363</v>
      </c>
      <c r="AT787">
        <v>21</v>
      </c>
      <c r="AU787">
        <v>699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3</v>
      </c>
      <c r="BC787">
        <v>3500</v>
      </c>
      <c r="BD787">
        <v>317200</v>
      </c>
      <c r="BE787">
        <v>103967</v>
      </c>
      <c r="BF787">
        <v>0</v>
      </c>
      <c r="BG787">
        <v>0</v>
      </c>
      <c r="BH787">
        <v>3885</v>
      </c>
      <c r="BI787">
        <v>1179</v>
      </c>
      <c r="BJ787">
        <v>551</v>
      </c>
      <c r="BK787">
        <v>551</v>
      </c>
      <c r="BL787">
        <v>0</v>
      </c>
      <c r="BO787">
        <v>0</v>
      </c>
      <c r="BP787">
        <v>5583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10400</v>
      </c>
      <c r="CB787">
        <v>4700</v>
      </c>
      <c r="CC787">
        <v>617</v>
      </c>
      <c r="CD787">
        <v>0</v>
      </c>
      <c r="CE787">
        <v>0</v>
      </c>
      <c r="CF787">
        <v>3913</v>
      </c>
      <c r="CG787">
        <v>2870</v>
      </c>
      <c r="CH787">
        <v>10709</v>
      </c>
      <c r="CI787">
        <v>33209</v>
      </c>
      <c r="CJ787">
        <v>0</v>
      </c>
      <c r="CK787">
        <v>10050</v>
      </c>
      <c r="CL787">
        <v>50572</v>
      </c>
      <c r="CM787">
        <v>48</v>
      </c>
      <c r="CN787">
        <v>39629</v>
      </c>
      <c r="CO787">
        <v>0</v>
      </c>
      <c r="CP787">
        <v>25721</v>
      </c>
      <c r="CQ787">
        <v>13877</v>
      </c>
      <c r="CR787">
        <v>31</v>
      </c>
      <c r="CS787">
        <v>0</v>
      </c>
      <c r="CT787">
        <v>0</v>
      </c>
      <c r="CU787">
        <v>0</v>
      </c>
      <c r="CV787">
        <v>0</v>
      </c>
      <c r="CW787">
        <v>0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0</v>
      </c>
      <c r="DD787">
        <v>0</v>
      </c>
    </row>
    <row r="788" spans="1:108" ht="12.75">
      <c r="A788" t="s">
        <v>2174</v>
      </c>
      <c r="B788" t="s">
        <v>2175</v>
      </c>
      <c r="C788" t="s">
        <v>27</v>
      </c>
      <c r="D788" t="s">
        <v>1074</v>
      </c>
      <c r="E788" t="s">
        <v>1075</v>
      </c>
      <c r="F788">
        <v>159</v>
      </c>
      <c r="G788">
        <v>5</v>
      </c>
      <c r="H788">
        <v>0</v>
      </c>
      <c r="I788">
        <v>1</v>
      </c>
      <c r="J788">
        <v>0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4</v>
      </c>
      <c r="R788">
        <v>162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162</v>
      </c>
      <c r="Y788">
        <v>0</v>
      </c>
      <c r="Z788">
        <v>93</v>
      </c>
      <c r="AA788">
        <v>69</v>
      </c>
      <c r="AB788">
        <v>85</v>
      </c>
      <c r="AC788">
        <v>15</v>
      </c>
      <c r="AD788">
        <v>21</v>
      </c>
      <c r="AE788">
        <v>41</v>
      </c>
      <c r="AF788">
        <v>0</v>
      </c>
      <c r="AG788">
        <v>0</v>
      </c>
      <c r="AH788">
        <v>8</v>
      </c>
      <c r="AI788">
        <v>0</v>
      </c>
      <c r="AJ788">
        <v>15</v>
      </c>
      <c r="AK788">
        <v>23</v>
      </c>
      <c r="AL788">
        <v>12</v>
      </c>
      <c r="AM788">
        <v>0</v>
      </c>
      <c r="AN788">
        <v>46</v>
      </c>
      <c r="AO788">
        <v>4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600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480800</v>
      </c>
      <c r="BE788">
        <v>22763</v>
      </c>
      <c r="BF788">
        <v>0</v>
      </c>
      <c r="BG788">
        <v>0</v>
      </c>
      <c r="BH788">
        <v>10427</v>
      </c>
      <c r="BI788">
        <v>10427</v>
      </c>
      <c r="BJ788">
        <v>1481</v>
      </c>
      <c r="BK788">
        <v>1481</v>
      </c>
      <c r="BL788">
        <v>197</v>
      </c>
      <c r="BO788">
        <v>200</v>
      </c>
      <c r="BP788">
        <v>600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2200</v>
      </c>
      <c r="BX788">
        <v>2000</v>
      </c>
      <c r="BY788">
        <v>15000</v>
      </c>
      <c r="BZ788">
        <v>0</v>
      </c>
      <c r="CA788">
        <v>3584</v>
      </c>
      <c r="CB788">
        <v>2000</v>
      </c>
      <c r="CC788">
        <v>0</v>
      </c>
      <c r="CD788">
        <v>0</v>
      </c>
      <c r="CE788">
        <v>0</v>
      </c>
      <c r="CF788">
        <v>2500</v>
      </c>
      <c r="CG788">
        <v>2155</v>
      </c>
      <c r="CH788">
        <v>21500</v>
      </c>
      <c r="CI788">
        <v>46739</v>
      </c>
      <c r="CJ788">
        <v>0</v>
      </c>
      <c r="CK788">
        <v>0</v>
      </c>
      <c r="CL788">
        <v>63844</v>
      </c>
      <c r="CM788">
        <v>44</v>
      </c>
      <c r="CN788">
        <v>72480</v>
      </c>
      <c r="CO788">
        <v>0</v>
      </c>
      <c r="CP788">
        <v>53755</v>
      </c>
      <c r="CQ788">
        <v>10446</v>
      </c>
      <c r="CR788">
        <v>273</v>
      </c>
      <c r="CS788">
        <v>0</v>
      </c>
      <c r="CT788">
        <v>150</v>
      </c>
      <c r="CU788">
        <v>7856</v>
      </c>
      <c r="CV788">
        <v>17955</v>
      </c>
      <c r="CW788">
        <v>6641</v>
      </c>
      <c r="CX788">
        <v>11314</v>
      </c>
      <c r="CY788">
        <v>0</v>
      </c>
      <c r="CZ788">
        <v>0</v>
      </c>
      <c r="DA788">
        <v>0</v>
      </c>
      <c r="DB788">
        <v>0</v>
      </c>
      <c r="DC788">
        <v>0</v>
      </c>
      <c r="DD788">
        <v>0</v>
      </c>
    </row>
    <row r="789" spans="1:108" ht="12.75">
      <c r="A789" t="s">
        <v>1879</v>
      </c>
      <c r="B789" t="s">
        <v>1880</v>
      </c>
      <c r="C789" t="s">
        <v>27</v>
      </c>
      <c r="D789" t="s">
        <v>352</v>
      </c>
      <c r="E789" t="s">
        <v>118</v>
      </c>
      <c r="F789">
        <v>30</v>
      </c>
      <c r="G789">
        <v>0</v>
      </c>
      <c r="H789">
        <v>2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1</v>
      </c>
      <c r="R789">
        <v>31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31</v>
      </c>
      <c r="Y789">
        <v>0</v>
      </c>
      <c r="Z789">
        <v>20</v>
      </c>
      <c r="AA789">
        <v>11</v>
      </c>
      <c r="AB789">
        <v>25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8</v>
      </c>
      <c r="AM789">
        <v>0</v>
      </c>
      <c r="AN789">
        <v>0</v>
      </c>
      <c r="AO789">
        <v>0</v>
      </c>
      <c r="AP789">
        <v>4</v>
      </c>
      <c r="AQ789">
        <v>0</v>
      </c>
      <c r="AR789">
        <v>0</v>
      </c>
      <c r="AS789">
        <v>0</v>
      </c>
      <c r="AT789">
        <v>11</v>
      </c>
      <c r="AU789">
        <v>600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1</v>
      </c>
      <c r="BC789">
        <v>0</v>
      </c>
      <c r="BD789">
        <v>20000</v>
      </c>
      <c r="BE789">
        <v>50000</v>
      </c>
      <c r="BF789">
        <v>0</v>
      </c>
      <c r="BG789">
        <v>0</v>
      </c>
      <c r="BH789">
        <v>2966</v>
      </c>
      <c r="BI789">
        <v>2966</v>
      </c>
      <c r="BJ789">
        <v>421</v>
      </c>
      <c r="BK789">
        <v>421</v>
      </c>
      <c r="BL789">
        <v>1335</v>
      </c>
      <c r="BO789">
        <v>200</v>
      </c>
      <c r="BP789">
        <v>760</v>
      </c>
      <c r="BQ789">
        <v>0</v>
      </c>
      <c r="BR789">
        <v>276</v>
      </c>
      <c r="BS789">
        <v>0</v>
      </c>
      <c r="BT789">
        <v>37</v>
      </c>
      <c r="BU789">
        <v>26</v>
      </c>
      <c r="BV789">
        <v>0</v>
      </c>
      <c r="BW789">
        <v>0</v>
      </c>
      <c r="BX789">
        <v>1560</v>
      </c>
      <c r="BY789">
        <v>2500</v>
      </c>
      <c r="BZ789">
        <v>0</v>
      </c>
      <c r="CA789">
        <v>4200</v>
      </c>
      <c r="CB789">
        <v>2065</v>
      </c>
      <c r="CC789">
        <v>0</v>
      </c>
      <c r="CD789">
        <v>0</v>
      </c>
      <c r="CE789">
        <v>0</v>
      </c>
      <c r="CF789">
        <v>0</v>
      </c>
      <c r="CG789">
        <v>316</v>
      </c>
      <c r="CH789">
        <v>3090</v>
      </c>
      <c r="CI789">
        <v>12171</v>
      </c>
      <c r="CJ789">
        <v>0</v>
      </c>
      <c r="CK789">
        <v>0</v>
      </c>
      <c r="CL789">
        <v>19752</v>
      </c>
      <c r="CM789">
        <v>17</v>
      </c>
      <c r="CN789">
        <v>23429</v>
      </c>
      <c r="CO789">
        <v>0</v>
      </c>
      <c r="CP789">
        <v>14500</v>
      </c>
      <c r="CQ789">
        <v>6100</v>
      </c>
      <c r="CR789">
        <v>1500</v>
      </c>
      <c r="CS789">
        <v>0</v>
      </c>
      <c r="CT789">
        <v>0</v>
      </c>
      <c r="CU789">
        <v>1329</v>
      </c>
      <c r="CV789">
        <v>1582</v>
      </c>
      <c r="CW789">
        <v>0</v>
      </c>
      <c r="CX789">
        <v>500</v>
      </c>
      <c r="CY789">
        <v>0</v>
      </c>
      <c r="CZ789">
        <v>1082</v>
      </c>
      <c r="DA789">
        <v>0</v>
      </c>
      <c r="DB789">
        <v>0</v>
      </c>
      <c r="DC789">
        <v>0</v>
      </c>
      <c r="DD789">
        <v>0</v>
      </c>
    </row>
    <row r="790" spans="1:108" ht="12.75">
      <c r="A790" t="s">
        <v>1367</v>
      </c>
      <c r="B790" t="s">
        <v>1368</v>
      </c>
      <c r="C790" t="s">
        <v>27</v>
      </c>
      <c r="D790" t="s">
        <v>68</v>
      </c>
      <c r="E790" t="s">
        <v>1295</v>
      </c>
      <c r="F790">
        <v>62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1</v>
      </c>
      <c r="O790">
        <v>0</v>
      </c>
      <c r="P790">
        <v>2</v>
      </c>
      <c r="Q790">
        <v>0</v>
      </c>
      <c r="R790">
        <v>59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59</v>
      </c>
      <c r="Y790">
        <v>0</v>
      </c>
      <c r="Z790">
        <v>37</v>
      </c>
      <c r="AA790">
        <v>22</v>
      </c>
      <c r="AB790">
        <v>25</v>
      </c>
      <c r="AC790">
        <v>0</v>
      </c>
      <c r="AD790">
        <v>19</v>
      </c>
      <c r="AE790">
        <v>24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17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12</v>
      </c>
      <c r="AU790">
        <v>244</v>
      </c>
      <c r="AV790">
        <v>0</v>
      </c>
      <c r="AW790">
        <v>0</v>
      </c>
      <c r="AX790">
        <v>0</v>
      </c>
      <c r="AY790">
        <v>0</v>
      </c>
      <c r="AZ790">
        <v>1</v>
      </c>
      <c r="BA790">
        <v>80</v>
      </c>
      <c r="BB790">
        <v>0</v>
      </c>
      <c r="BC790">
        <v>0</v>
      </c>
      <c r="BD790">
        <v>426700</v>
      </c>
      <c r="BE790">
        <v>55000</v>
      </c>
      <c r="BF790">
        <v>0</v>
      </c>
      <c r="BG790">
        <v>0</v>
      </c>
      <c r="BH790">
        <v>6791</v>
      </c>
      <c r="BI790">
        <v>2061</v>
      </c>
      <c r="BJ790">
        <v>964</v>
      </c>
      <c r="BK790">
        <v>964</v>
      </c>
      <c r="BL790">
        <v>419</v>
      </c>
      <c r="BO790">
        <v>0</v>
      </c>
      <c r="BP790">
        <v>1353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5424</v>
      </c>
      <c r="BX790">
        <v>14940</v>
      </c>
      <c r="BY790">
        <v>29200</v>
      </c>
      <c r="BZ790">
        <v>0</v>
      </c>
      <c r="CA790">
        <v>6040</v>
      </c>
      <c r="CB790">
        <v>3303</v>
      </c>
      <c r="CC790">
        <v>0</v>
      </c>
      <c r="CD790">
        <v>0</v>
      </c>
      <c r="CE790">
        <v>0</v>
      </c>
      <c r="CF790">
        <v>0</v>
      </c>
      <c r="CG790">
        <v>0</v>
      </c>
      <c r="CH790">
        <v>7581</v>
      </c>
      <c r="CI790">
        <v>46124</v>
      </c>
      <c r="CJ790">
        <v>0</v>
      </c>
      <c r="CK790">
        <v>0</v>
      </c>
      <c r="CL790">
        <v>71285</v>
      </c>
      <c r="CM790">
        <v>25</v>
      </c>
      <c r="CN790">
        <v>64109</v>
      </c>
      <c r="CO790">
        <v>0</v>
      </c>
      <c r="CP790">
        <v>62783</v>
      </c>
      <c r="CQ790">
        <v>0</v>
      </c>
      <c r="CR790">
        <v>0</v>
      </c>
      <c r="CS790">
        <v>0</v>
      </c>
      <c r="CT790">
        <v>0</v>
      </c>
      <c r="CU790">
        <v>1326</v>
      </c>
      <c r="CV790">
        <v>0</v>
      </c>
      <c r="CW790">
        <v>0</v>
      </c>
      <c r="CX790">
        <v>0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</row>
    <row r="791" spans="1:108" ht="12.75">
      <c r="A791" t="s">
        <v>2822</v>
      </c>
      <c r="B791" t="s">
        <v>2823</v>
      </c>
      <c r="C791" t="s">
        <v>27</v>
      </c>
      <c r="D791" t="s">
        <v>682</v>
      </c>
      <c r="E791" t="s">
        <v>962</v>
      </c>
      <c r="F791">
        <v>94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94</v>
      </c>
      <c r="S791">
        <v>0</v>
      </c>
      <c r="T791">
        <v>0</v>
      </c>
      <c r="U791">
        <v>1</v>
      </c>
      <c r="V791">
        <v>0</v>
      </c>
      <c r="W791">
        <v>0</v>
      </c>
      <c r="X791">
        <v>93</v>
      </c>
      <c r="Y791">
        <v>0</v>
      </c>
      <c r="Z791">
        <v>62</v>
      </c>
      <c r="AA791">
        <v>32</v>
      </c>
      <c r="AB791">
        <v>49</v>
      </c>
      <c r="AC791">
        <v>5</v>
      </c>
      <c r="AD791">
        <v>0</v>
      </c>
      <c r="AE791">
        <v>6</v>
      </c>
      <c r="AF791">
        <v>0</v>
      </c>
      <c r="AG791">
        <v>0</v>
      </c>
      <c r="AH791">
        <v>9</v>
      </c>
      <c r="AI791">
        <v>0</v>
      </c>
      <c r="AJ791">
        <v>0</v>
      </c>
      <c r="AK791">
        <v>9</v>
      </c>
      <c r="AL791">
        <v>35</v>
      </c>
      <c r="AM791">
        <v>0</v>
      </c>
      <c r="AN791">
        <v>0</v>
      </c>
      <c r="AO791">
        <v>0</v>
      </c>
      <c r="AP791">
        <v>0</v>
      </c>
      <c r="AQ791">
        <v>22</v>
      </c>
      <c r="AR791">
        <v>0</v>
      </c>
      <c r="AS791">
        <v>0</v>
      </c>
      <c r="AT791">
        <v>26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438000</v>
      </c>
      <c r="BE791">
        <v>0</v>
      </c>
      <c r="BF791">
        <v>0</v>
      </c>
      <c r="BG791">
        <v>0</v>
      </c>
      <c r="BH791">
        <v>6811</v>
      </c>
      <c r="BI791">
        <v>6811</v>
      </c>
      <c r="BJ791">
        <v>967</v>
      </c>
      <c r="BK791">
        <v>967</v>
      </c>
      <c r="BL791">
        <v>0</v>
      </c>
      <c r="BO791">
        <v>404</v>
      </c>
      <c r="BP791">
        <v>5667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10900</v>
      </c>
      <c r="BZ791">
        <v>0</v>
      </c>
      <c r="CA791">
        <v>6000</v>
      </c>
      <c r="CB791">
        <v>768</v>
      </c>
      <c r="CC791">
        <v>1500</v>
      </c>
      <c r="CD791">
        <v>0</v>
      </c>
      <c r="CE791">
        <v>0</v>
      </c>
      <c r="CF791">
        <v>1240</v>
      </c>
      <c r="CG791">
        <v>1110</v>
      </c>
      <c r="CH791">
        <v>7674</v>
      </c>
      <c r="CI791">
        <v>29192</v>
      </c>
      <c r="CJ791">
        <v>0</v>
      </c>
      <c r="CK791">
        <v>47450</v>
      </c>
      <c r="CL791">
        <v>90491</v>
      </c>
      <c r="CM791">
        <v>38</v>
      </c>
      <c r="CN791">
        <v>84551</v>
      </c>
      <c r="CO791">
        <v>0</v>
      </c>
      <c r="CP791">
        <v>34976</v>
      </c>
      <c r="CQ791">
        <v>1374</v>
      </c>
      <c r="CR791">
        <v>43651</v>
      </c>
      <c r="CS791">
        <v>0</v>
      </c>
      <c r="CT791">
        <v>4550</v>
      </c>
      <c r="CU791">
        <v>0</v>
      </c>
      <c r="CV791">
        <v>3902</v>
      </c>
      <c r="CW791">
        <v>0</v>
      </c>
      <c r="CX791">
        <v>110</v>
      </c>
      <c r="CY791">
        <v>0</v>
      </c>
      <c r="CZ791">
        <v>3792</v>
      </c>
      <c r="DA791">
        <v>0</v>
      </c>
      <c r="DB791">
        <v>0</v>
      </c>
      <c r="DC791">
        <v>0</v>
      </c>
      <c r="DD791">
        <v>0</v>
      </c>
    </row>
    <row r="792" spans="1:108" ht="12.75">
      <c r="A792" t="s">
        <v>3160</v>
      </c>
      <c r="B792" t="s">
        <v>3161</v>
      </c>
      <c r="C792" t="s">
        <v>27</v>
      </c>
      <c r="D792" t="s">
        <v>3100</v>
      </c>
      <c r="E792" t="s">
        <v>3162</v>
      </c>
      <c r="F792">
        <v>78</v>
      </c>
      <c r="G792">
        <v>7</v>
      </c>
      <c r="H792">
        <v>0</v>
      </c>
      <c r="I792">
        <v>1</v>
      </c>
      <c r="J792">
        <v>0</v>
      </c>
      <c r="K792">
        <v>0</v>
      </c>
      <c r="L792">
        <v>7</v>
      </c>
      <c r="M792">
        <v>2</v>
      </c>
      <c r="N792">
        <v>0</v>
      </c>
      <c r="O792">
        <v>0</v>
      </c>
      <c r="P792">
        <v>0</v>
      </c>
      <c r="Q792">
        <v>0</v>
      </c>
      <c r="R792">
        <v>77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77</v>
      </c>
      <c r="Y792">
        <v>0</v>
      </c>
      <c r="Z792">
        <v>49</v>
      </c>
      <c r="AA792">
        <v>28</v>
      </c>
      <c r="AB792">
        <v>80</v>
      </c>
      <c r="AC792">
        <v>11</v>
      </c>
      <c r="AD792">
        <v>10</v>
      </c>
      <c r="AE792">
        <v>0</v>
      </c>
      <c r="AF792">
        <v>0</v>
      </c>
      <c r="AG792">
        <v>0</v>
      </c>
      <c r="AH792">
        <v>8</v>
      </c>
      <c r="AI792">
        <v>0</v>
      </c>
      <c r="AJ792">
        <v>39</v>
      </c>
      <c r="AK792">
        <v>47</v>
      </c>
      <c r="AL792">
        <v>18</v>
      </c>
      <c r="AM792">
        <v>0</v>
      </c>
      <c r="AN792">
        <v>56</v>
      </c>
      <c r="AO792">
        <v>3</v>
      </c>
      <c r="AP792">
        <v>0</v>
      </c>
      <c r="AQ792">
        <v>1</v>
      </c>
      <c r="AR792">
        <v>0</v>
      </c>
      <c r="AS792">
        <v>0</v>
      </c>
      <c r="AT792">
        <v>10</v>
      </c>
      <c r="AU792">
        <v>300</v>
      </c>
      <c r="AV792">
        <v>0</v>
      </c>
      <c r="AW792">
        <v>0</v>
      </c>
      <c r="AX792">
        <v>1</v>
      </c>
      <c r="AY792">
        <v>14</v>
      </c>
      <c r="AZ792">
        <v>0</v>
      </c>
      <c r="BA792">
        <v>0</v>
      </c>
      <c r="BB792">
        <v>0</v>
      </c>
      <c r="BC792">
        <v>0</v>
      </c>
      <c r="BD792">
        <v>100000</v>
      </c>
      <c r="BE792">
        <v>152005</v>
      </c>
      <c r="BF792">
        <v>36500</v>
      </c>
      <c r="BG792">
        <v>0</v>
      </c>
      <c r="BH792">
        <v>11497</v>
      </c>
      <c r="BI792">
        <v>11497</v>
      </c>
      <c r="BJ792">
        <v>1633</v>
      </c>
      <c r="BK792">
        <v>1633</v>
      </c>
      <c r="BL792">
        <v>0</v>
      </c>
      <c r="BO792">
        <v>0</v>
      </c>
      <c r="BP792">
        <v>2189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2469</v>
      </c>
      <c r="BX792">
        <v>8138</v>
      </c>
      <c r="BY792">
        <v>25167</v>
      </c>
      <c r="BZ792">
        <v>0</v>
      </c>
      <c r="CA792">
        <v>2794</v>
      </c>
      <c r="CB792">
        <v>3407</v>
      </c>
      <c r="CC792">
        <v>0</v>
      </c>
      <c r="CD792">
        <v>0</v>
      </c>
      <c r="CE792">
        <v>0</v>
      </c>
      <c r="CF792">
        <v>8111</v>
      </c>
      <c r="CG792">
        <v>11791</v>
      </c>
      <c r="CH792">
        <v>21370</v>
      </c>
      <c r="CI792">
        <v>72640</v>
      </c>
      <c r="CJ792">
        <v>4800</v>
      </c>
      <c r="CK792">
        <v>14675</v>
      </c>
      <c r="CL792">
        <v>118041</v>
      </c>
      <c r="CM792">
        <v>53</v>
      </c>
      <c r="CN792">
        <v>78067</v>
      </c>
      <c r="CO792">
        <v>0</v>
      </c>
      <c r="CP792">
        <v>69032</v>
      </c>
      <c r="CQ792">
        <v>7910</v>
      </c>
      <c r="CR792">
        <v>25</v>
      </c>
      <c r="CS792">
        <v>0</v>
      </c>
      <c r="CT792">
        <v>1100</v>
      </c>
      <c r="CU792">
        <v>0</v>
      </c>
      <c r="CV792">
        <v>18303</v>
      </c>
      <c r="CW792">
        <v>3098</v>
      </c>
      <c r="CX792">
        <v>0</v>
      </c>
      <c r="CY792">
        <v>0</v>
      </c>
      <c r="CZ792">
        <v>15205</v>
      </c>
      <c r="DA792">
        <v>6083</v>
      </c>
      <c r="DB792">
        <v>0</v>
      </c>
      <c r="DC792">
        <v>6083</v>
      </c>
      <c r="DD792">
        <v>0</v>
      </c>
    </row>
    <row r="793" spans="1:108" ht="12.75">
      <c r="A793" t="s">
        <v>1970</v>
      </c>
      <c r="B793" t="s">
        <v>1971</v>
      </c>
      <c r="C793" t="s">
        <v>27</v>
      </c>
      <c r="D793" t="s">
        <v>136</v>
      </c>
      <c r="E793" t="s">
        <v>1972</v>
      </c>
      <c r="F793">
        <v>235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12</v>
      </c>
      <c r="N793">
        <v>0</v>
      </c>
      <c r="O793">
        <v>3</v>
      </c>
      <c r="P793">
        <v>0</v>
      </c>
      <c r="Q793">
        <v>8</v>
      </c>
      <c r="R793">
        <v>212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212</v>
      </c>
      <c r="Y793">
        <v>0</v>
      </c>
      <c r="Z793">
        <v>135</v>
      </c>
      <c r="AA793">
        <v>77</v>
      </c>
      <c r="AB793">
        <v>94</v>
      </c>
      <c r="AC793">
        <v>1</v>
      </c>
      <c r="AD793">
        <v>35</v>
      </c>
      <c r="AE793">
        <v>74</v>
      </c>
      <c r="AF793">
        <v>0</v>
      </c>
      <c r="AG793">
        <v>22</v>
      </c>
      <c r="AH793">
        <v>6</v>
      </c>
      <c r="AI793">
        <v>0</v>
      </c>
      <c r="AJ793">
        <v>29</v>
      </c>
      <c r="AK793">
        <v>57</v>
      </c>
      <c r="AL793">
        <v>25</v>
      </c>
      <c r="AM793">
        <v>0</v>
      </c>
      <c r="AN793">
        <v>122</v>
      </c>
      <c r="AO793">
        <v>3</v>
      </c>
      <c r="AP793">
        <v>1</v>
      </c>
      <c r="AQ793">
        <v>1</v>
      </c>
      <c r="AR793">
        <v>0</v>
      </c>
      <c r="AS793">
        <v>0</v>
      </c>
      <c r="AT793">
        <v>12</v>
      </c>
      <c r="AU793">
        <v>1078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2301000</v>
      </c>
      <c r="BE793">
        <v>178342</v>
      </c>
      <c r="BF793">
        <v>0</v>
      </c>
      <c r="BG793">
        <v>0</v>
      </c>
      <c r="BH793">
        <v>15552</v>
      </c>
      <c r="BI793">
        <v>15552</v>
      </c>
      <c r="BJ793">
        <v>2209</v>
      </c>
      <c r="BK793">
        <v>2209</v>
      </c>
      <c r="BL793">
        <v>2397</v>
      </c>
      <c r="BO793">
        <v>0</v>
      </c>
      <c r="BP793">
        <v>2211</v>
      </c>
      <c r="BQ793">
        <v>10</v>
      </c>
      <c r="BR793">
        <v>54</v>
      </c>
      <c r="BS793">
        <v>0</v>
      </c>
      <c r="BT793">
        <v>15</v>
      </c>
      <c r="BU793">
        <v>10</v>
      </c>
      <c r="BV793">
        <v>30</v>
      </c>
      <c r="BW793">
        <v>7076</v>
      </c>
      <c r="BX793">
        <v>18336</v>
      </c>
      <c r="BY793">
        <v>37000</v>
      </c>
      <c r="BZ793">
        <v>0</v>
      </c>
      <c r="CA793">
        <v>5252</v>
      </c>
      <c r="CB793">
        <v>1813</v>
      </c>
      <c r="CC793">
        <v>0</v>
      </c>
      <c r="CD793">
        <v>0</v>
      </c>
      <c r="CE793">
        <v>0</v>
      </c>
      <c r="CF793">
        <v>7325</v>
      </c>
      <c r="CG793">
        <v>4619</v>
      </c>
      <c r="CH793">
        <v>25859</v>
      </c>
      <c r="CI793">
        <v>81868</v>
      </c>
      <c r="CJ793">
        <v>0</v>
      </c>
      <c r="CK793">
        <v>7382</v>
      </c>
      <c r="CL793">
        <v>137150</v>
      </c>
      <c r="CM793">
        <v>88</v>
      </c>
      <c r="CN793">
        <v>118513</v>
      </c>
      <c r="CO793">
        <v>0</v>
      </c>
      <c r="CP793">
        <v>106523</v>
      </c>
      <c r="CQ793">
        <v>6739</v>
      </c>
      <c r="CR793">
        <v>5086</v>
      </c>
      <c r="CS793">
        <v>0</v>
      </c>
      <c r="CT793">
        <v>165</v>
      </c>
      <c r="CU793">
        <v>0</v>
      </c>
      <c r="CV793">
        <v>9978</v>
      </c>
      <c r="CW793">
        <v>4224</v>
      </c>
      <c r="CX793">
        <v>1846</v>
      </c>
      <c r="CY793">
        <v>0</v>
      </c>
      <c r="CZ793">
        <v>3908</v>
      </c>
      <c r="DA793">
        <v>0</v>
      </c>
      <c r="DB793">
        <v>0</v>
      </c>
      <c r="DC793">
        <v>0</v>
      </c>
      <c r="DD793">
        <v>0</v>
      </c>
    </row>
    <row r="794" spans="1:108" ht="12.75">
      <c r="A794" t="s">
        <v>1080</v>
      </c>
      <c r="B794" t="s">
        <v>1081</v>
      </c>
      <c r="C794" t="s">
        <v>27</v>
      </c>
      <c r="D794" t="s">
        <v>1082</v>
      </c>
      <c r="E794" t="s">
        <v>1083</v>
      </c>
      <c r="F794">
        <v>261</v>
      </c>
      <c r="G794">
        <v>1</v>
      </c>
      <c r="H794">
        <v>0</v>
      </c>
      <c r="I794">
        <v>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6</v>
      </c>
      <c r="R794">
        <v>257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257</v>
      </c>
      <c r="Y794">
        <v>0</v>
      </c>
      <c r="Z794">
        <v>159</v>
      </c>
      <c r="AA794">
        <v>98</v>
      </c>
      <c r="AB794">
        <v>134</v>
      </c>
      <c r="AC794">
        <v>2</v>
      </c>
      <c r="AD794">
        <v>33</v>
      </c>
      <c r="AE794">
        <v>79</v>
      </c>
      <c r="AF794">
        <v>0</v>
      </c>
      <c r="AG794">
        <v>9</v>
      </c>
      <c r="AH794">
        <v>5</v>
      </c>
      <c r="AI794">
        <v>3</v>
      </c>
      <c r="AJ794">
        <v>23</v>
      </c>
      <c r="AK794">
        <v>40</v>
      </c>
      <c r="AL794">
        <v>23</v>
      </c>
      <c r="AM794">
        <v>0</v>
      </c>
      <c r="AN794">
        <v>140</v>
      </c>
      <c r="AO794">
        <v>5</v>
      </c>
      <c r="AP794">
        <v>2</v>
      </c>
      <c r="AQ794">
        <v>2</v>
      </c>
      <c r="AR794">
        <v>25</v>
      </c>
      <c r="AS794">
        <v>2100</v>
      </c>
      <c r="AT794">
        <v>55</v>
      </c>
      <c r="AU794">
        <v>1300</v>
      </c>
      <c r="AV794">
        <v>0</v>
      </c>
      <c r="AW794">
        <v>0</v>
      </c>
      <c r="AX794">
        <v>1</v>
      </c>
      <c r="AY794">
        <v>8</v>
      </c>
      <c r="AZ794">
        <v>0</v>
      </c>
      <c r="BA794">
        <v>0</v>
      </c>
      <c r="BB794">
        <v>0</v>
      </c>
      <c r="BC794">
        <v>0</v>
      </c>
      <c r="BD794">
        <v>2669600</v>
      </c>
      <c r="BE794">
        <v>86024</v>
      </c>
      <c r="BF794">
        <v>0</v>
      </c>
      <c r="BG794">
        <v>0</v>
      </c>
      <c r="BH794">
        <v>21216</v>
      </c>
      <c r="BI794">
        <v>11450</v>
      </c>
      <c r="BJ794">
        <v>3013</v>
      </c>
      <c r="BK794">
        <v>3013</v>
      </c>
      <c r="BL794">
        <v>1312</v>
      </c>
      <c r="BO794">
        <v>4629</v>
      </c>
      <c r="BP794">
        <v>1103</v>
      </c>
      <c r="BQ794">
        <v>30</v>
      </c>
      <c r="BR794">
        <v>25</v>
      </c>
      <c r="BS794">
        <v>21</v>
      </c>
      <c r="BT794">
        <v>30</v>
      </c>
      <c r="BU794">
        <v>21</v>
      </c>
      <c r="BV794">
        <v>16</v>
      </c>
      <c r="BW794">
        <v>6326</v>
      </c>
      <c r="BX794">
        <v>14998</v>
      </c>
      <c r="BY794">
        <v>33000</v>
      </c>
      <c r="BZ794">
        <v>0</v>
      </c>
      <c r="CA794">
        <v>5536</v>
      </c>
      <c r="CB794">
        <v>6794</v>
      </c>
      <c r="CC794">
        <v>0</v>
      </c>
      <c r="CD794">
        <v>0</v>
      </c>
      <c r="CE794">
        <v>0</v>
      </c>
      <c r="CF794">
        <v>41924</v>
      </c>
      <c r="CG794">
        <v>13011</v>
      </c>
      <c r="CH794">
        <v>31517</v>
      </c>
      <c r="CI794">
        <v>131782</v>
      </c>
      <c r="CJ794">
        <v>0</v>
      </c>
      <c r="CK794">
        <v>3008</v>
      </c>
      <c r="CL794">
        <v>177764</v>
      </c>
      <c r="CM794">
        <v>120</v>
      </c>
      <c r="CN794">
        <v>194392</v>
      </c>
      <c r="CO794">
        <v>150759</v>
      </c>
      <c r="CP794">
        <v>17793</v>
      </c>
      <c r="CQ794">
        <v>5717</v>
      </c>
      <c r="CR794">
        <v>0</v>
      </c>
      <c r="CS794">
        <v>0</v>
      </c>
      <c r="CT794">
        <v>485</v>
      </c>
      <c r="CU794">
        <v>19638</v>
      </c>
      <c r="CV794">
        <v>2652</v>
      </c>
      <c r="CW794">
        <v>925</v>
      </c>
      <c r="CX794">
        <v>815</v>
      </c>
      <c r="CY794">
        <v>0</v>
      </c>
      <c r="CZ794">
        <v>912</v>
      </c>
      <c r="DA794">
        <v>0</v>
      </c>
      <c r="DB794">
        <v>0</v>
      </c>
      <c r="DC794">
        <v>0</v>
      </c>
      <c r="DD794">
        <v>0</v>
      </c>
    </row>
    <row r="795" spans="1:108" ht="12.75">
      <c r="A795" t="s">
        <v>1235</v>
      </c>
      <c r="B795" t="s">
        <v>1236</v>
      </c>
      <c r="C795" t="s">
        <v>27</v>
      </c>
      <c r="D795" t="s">
        <v>752</v>
      </c>
      <c r="E795" t="s">
        <v>1237</v>
      </c>
      <c r="F795">
        <v>378</v>
      </c>
      <c r="G795">
        <v>3</v>
      </c>
      <c r="H795">
        <v>1</v>
      </c>
      <c r="I795">
        <v>0</v>
      </c>
      <c r="J795">
        <v>5</v>
      </c>
      <c r="K795">
        <v>1</v>
      </c>
      <c r="L795">
        <v>0</v>
      </c>
      <c r="M795">
        <v>0</v>
      </c>
      <c r="N795">
        <v>0</v>
      </c>
      <c r="O795">
        <v>0</v>
      </c>
      <c r="P795">
        <v>2</v>
      </c>
      <c r="Q795">
        <v>5</v>
      </c>
      <c r="R795">
        <v>381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381</v>
      </c>
      <c r="Y795">
        <v>0</v>
      </c>
      <c r="Z795">
        <v>191</v>
      </c>
      <c r="AA795">
        <v>190</v>
      </c>
      <c r="AB795">
        <v>142</v>
      </c>
      <c r="AC795">
        <v>3</v>
      </c>
      <c r="AD795">
        <v>62</v>
      </c>
      <c r="AE795">
        <v>30</v>
      </c>
      <c r="AF795">
        <v>3</v>
      </c>
      <c r="AG795">
        <v>61</v>
      </c>
      <c r="AH795">
        <v>27</v>
      </c>
      <c r="AI795">
        <v>7</v>
      </c>
      <c r="AJ795">
        <v>43</v>
      </c>
      <c r="AK795">
        <v>138</v>
      </c>
      <c r="AL795">
        <v>33</v>
      </c>
      <c r="AM795">
        <v>20</v>
      </c>
      <c r="AN795">
        <v>88</v>
      </c>
      <c r="AO795">
        <v>7</v>
      </c>
      <c r="AP795">
        <v>0</v>
      </c>
      <c r="AQ795">
        <v>6</v>
      </c>
      <c r="AR795">
        <v>0</v>
      </c>
      <c r="AS795">
        <v>0</v>
      </c>
      <c r="AT795">
        <v>14</v>
      </c>
      <c r="AU795">
        <v>500</v>
      </c>
      <c r="AV795">
        <v>0</v>
      </c>
      <c r="AW795">
        <v>2</v>
      </c>
      <c r="AX795">
        <v>2</v>
      </c>
      <c r="AY795">
        <v>14</v>
      </c>
      <c r="AZ795">
        <v>0</v>
      </c>
      <c r="BA795">
        <v>0</v>
      </c>
      <c r="BB795">
        <v>4</v>
      </c>
      <c r="BC795">
        <v>2</v>
      </c>
      <c r="BD795">
        <v>1604100</v>
      </c>
      <c r="BE795">
        <v>148448</v>
      </c>
      <c r="BF795">
        <v>10378</v>
      </c>
      <c r="BG795">
        <v>0</v>
      </c>
      <c r="BH795">
        <v>25999</v>
      </c>
      <c r="BI795">
        <v>10837</v>
      </c>
      <c r="BJ795">
        <v>3692</v>
      </c>
      <c r="BK795">
        <v>3692</v>
      </c>
      <c r="BL795">
        <v>2895</v>
      </c>
      <c r="BO795">
        <v>0</v>
      </c>
      <c r="BP795">
        <v>900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8743</v>
      </c>
      <c r="BX795">
        <v>16155</v>
      </c>
      <c r="BY795">
        <v>40000</v>
      </c>
      <c r="BZ795">
        <v>0</v>
      </c>
      <c r="CA795">
        <v>4317</v>
      </c>
      <c r="CB795">
        <v>2944</v>
      </c>
      <c r="CC795">
        <v>0</v>
      </c>
      <c r="CD795">
        <v>0</v>
      </c>
      <c r="CE795">
        <v>0</v>
      </c>
      <c r="CF795">
        <v>40560</v>
      </c>
      <c r="CG795">
        <v>6061</v>
      </c>
      <c r="CH795">
        <v>40653</v>
      </c>
      <c r="CI795">
        <v>134535</v>
      </c>
      <c r="CJ795">
        <v>14096</v>
      </c>
      <c r="CK795">
        <v>8097</v>
      </c>
      <c r="CL795">
        <v>199950</v>
      </c>
      <c r="CM795">
        <v>141</v>
      </c>
      <c r="CN795">
        <v>174181</v>
      </c>
      <c r="CO795">
        <v>0</v>
      </c>
      <c r="CP795">
        <v>165308</v>
      </c>
      <c r="CQ795">
        <v>7604</v>
      </c>
      <c r="CR795">
        <v>0</v>
      </c>
      <c r="CS795">
        <v>0</v>
      </c>
      <c r="CT795">
        <v>1269</v>
      </c>
      <c r="CU795">
        <v>0</v>
      </c>
      <c r="CV795">
        <v>13922</v>
      </c>
      <c r="CW795">
        <v>6974</v>
      </c>
      <c r="CX795">
        <v>6948</v>
      </c>
      <c r="CY795">
        <v>0</v>
      </c>
      <c r="CZ795">
        <v>0</v>
      </c>
      <c r="DA795">
        <v>500</v>
      </c>
      <c r="DB795">
        <v>0</v>
      </c>
      <c r="DC795">
        <v>0</v>
      </c>
      <c r="DD795">
        <v>500</v>
      </c>
    </row>
    <row r="796" spans="1:108" ht="12.75">
      <c r="A796" t="s">
        <v>2486</v>
      </c>
      <c r="B796" t="s">
        <v>2487</v>
      </c>
      <c r="C796" t="s">
        <v>27</v>
      </c>
      <c r="D796" t="s">
        <v>958</v>
      </c>
      <c r="E796" t="s">
        <v>986</v>
      </c>
      <c r="F796">
        <v>110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10</v>
      </c>
      <c r="Q796">
        <v>1</v>
      </c>
      <c r="R796">
        <v>99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99</v>
      </c>
      <c r="Y796">
        <v>0</v>
      </c>
      <c r="Z796">
        <v>60</v>
      </c>
      <c r="AA796">
        <v>39</v>
      </c>
      <c r="AB796">
        <v>32</v>
      </c>
      <c r="AC796">
        <v>0</v>
      </c>
      <c r="AD796">
        <v>0</v>
      </c>
      <c r="AE796">
        <v>13</v>
      </c>
      <c r="AF796">
        <v>0</v>
      </c>
      <c r="AG796">
        <v>7</v>
      </c>
      <c r="AH796">
        <v>0</v>
      </c>
      <c r="AI796">
        <v>10</v>
      </c>
      <c r="AJ796">
        <v>15</v>
      </c>
      <c r="AK796">
        <v>32</v>
      </c>
      <c r="AL796">
        <v>12</v>
      </c>
      <c r="AM796">
        <v>3</v>
      </c>
      <c r="AN796">
        <v>0</v>
      </c>
      <c r="AO796">
        <v>2</v>
      </c>
      <c r="AP796">
        <v>1</v>
      </c>
      <c r="AQ796">
        <v>1</v>
      </c>
      <c r="AR796">
        <v>0</v>
      </c>
      <c r="AS796">
        <v>0</v>
      </c>
      <c r="AT796">
        <v>10</v>
      </c>
      <c r="AU796">
        <v>0</v>
      </c>
      <c r="AV796">
        <v>0</v>
      </c>
      <c r="AW796">
        <v>0</v>
      </c>
      <c r="AX796">
        <v>1</v>
      </c>
      <c r="AY796">
        <v>2</v>
      </c>
      <c r="AZ796">
        <v>0</v>
      </c>
      <c r="BA796">
        <v>0</v>
      </c>
      <c r="BB796">
        <v>3</v>
      </c>
      <c r="BC796">
        <v>50</v>
      </c>
      <c r="BD796">
        <v>557000</v>
      </c>
      <c r="BE796">
        <v>0</v>
      </c>
      <c r="BF796">
        <v>0</v>
      </c>
      <c r="BG796">
        <v>0</v>
      </c>
      <c r="BH796">
        <v>7690</v>
      </c>
      <c r="BI796">
        <v>0</v>
      </c>
      <c r="BJ796">
        <v>1092</v>
      </c>
      <c r="BK796">
        <v>0</v>
      </c>
      <c r="BL796">
        <v>0</v>
      </c>
      <c r="BO796">
        <v>0</v>
      </c>
      <c r="BP796">
        <v>750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4022</v>
      </c>
      <c r="BX796">
        <v>9893</v>
      </c>
      <c r="BY796">
        <v>18250</v>
      </c>
      <c r="BZ796">
        <v>0</v>
      </c>
      <c r="CA796">
        <v>5716</v>
      </c>
      <c r="CB796">
        <v>3000</v>
      </c>
      <c r="CC796">
        <v>0</v>
      </c>
      <c r="CD796">
        <v>0</v>
      </c>
      <c r="CE796">
        <v>0</v>
      </c>
      <c r="CF796">
        <v>4540</v>
      </c>
      <c r="CG796">
        <v>3100</v>
      </c>
      <c r="CH796">
        <v>16160</v>
      </c>
      <c r="CI796">
        <v>50766</v>
      </c>
      <c r="CJ796">
        <v>0</v>
      </c>
      <c r="CK796">
        <v>3660</v>
      </c>
      <c r="CL796">
        <v>69091</v>
      </c>
      <c r="CM796">
        <v>0</v>
      </c>
      <c r="CN796">
        <v>56292</v>
      </c>
      <c r="CO796">
        <v>0</v>
      </c>
      <c r="CP796">
        <v>50759</v>
      </c>
      <c r="CQ796">
        <v>4043</v>
      </c>
      <c r="CR796">
        <v>0</v>
      </c>
      <c r="CS796">
        <v>0</v>
      </c>
      <c r="CT796">
        <v>1490</v>
      </c>
      <c r="CU796">
        <v>0</v>
      </c>
      <c r="CV796">
        <v>1169</v>
      </c>
      <c r="CW796">
        <v>0</v>
      </c>
      <c r="CX796">
        <v>1169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</row>
    <row r="797" spans="1:108" ht="12.75">
      <c r="A797" t="s">
        <v>2473</v>
      </c>
      <c r="B797" t="s">
        <v>2474</v>
      </c>
      <c r="C797" t="s">
        <v>27</v>
      </c>
      <c r="D797" t="s">
        <v>3</v>
      </c>
      <c r="E797" t="s">
        <v>2475</v>
      </c>
      <c r="F797">
        <v>31</v>
      </c>
      <c r="G797">
        <v>3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34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34</v>
      </c>
      <c r="Y797">
        <v>0</v>
      </c>
      <c r="Z797">
        <v>28</v>
      </c>
      <c r="AA797">
        <v>6</v>
      </c>
      <c r="AB797">
        <v>17</v>
      </c>
      <c r="AC797">
        <v>2</v>
      </c>
      <c r="AD797">
        <v>0</v>
      </c>
      <c r="AE797">
        <v>0</v>
      </c>
      <c r="AF797">
        <v>0</v>
      </c>
      <c r="AG797">
        <v>7</v>
      </c>
      <c r="AH797">
        <v>10</v>
      </c>
      <c r="AI797">
        <v>6</v>
      </c>
      <c r="AJ797">
        <v>7</v>
      </c>
      <c r="AK797">
        <v>30</v>
      </c>
      <c r="AL797">
        <v>6</v>
      </c>
      <c r="AM797">
        <v>0</v>
      </c>
      <c r="AN797">
        <v>26</v>
      </c>
      <c r="AO797">
        <v>1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170000</v>
      </c>
      <c r="BE797">
        <v>21000</v>
      </c>
      <c r="BF797">
        <v>0</v>
      </c>
      <c r="BG797">
        <v>0</v>
      </c>
      <c r="BH797">
        <v>2716</v>
      </c>
      <c r="BI797">
        <v>2716</v>
      </c>
      <c r="BJ797">
        <v>386</v>
      </c>
      <c r="BK797">
        <v>386</v>
      </c>
      <c r="BL797">
        <v>446</v>
      </c>
      <c r="BO797">
        <v>125</v>
      </c>
      <c r="BP797">
        <v>1910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8400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354</v>
      </c>
      <c r="CH797">
        <v>9188</v>
      </c>
      <c r="CI797">
        <v>17942</v>
      </c>
      <c r="CJ797">
        <v>0</v>
      </c>
      <c r="CK797">
        <v>7577</v>
      </c>
      <c r="CL797">
        <v>31102</v>
      </c>
      <c r="CM797">
        <v>12</v>
      </c>
      <c r="CN797">
        <v>31045</v>
      </c>
      <c r="CO797">
        <v>0</v>
      </c>
      <c r="CP797">
        <v>22625</v>
      </c>
      <c r="CQ797">
        <v>8420</v>
      </c>
      <c r="CR797">
        <v>0</v>
      </c>
      <c r="CS797">
        <v>0</v>
      </c>
      <c r="CT797">
        <v>0</v>
      </c>
      <c r="CU797">
        <v>0</v>
      </c>
      <c r="CV797">
        <v>1080</v>
      </c>
      <c r="CW797">
        <v>0</v>
      </c>
      <c r="CX797">
        <v>0</v>
      </c>
      <c r="CY797">
        <v>1080</v>
      </c>
      <c r="CZ797">
        <v>0</v>
      </c>
      <c r="DA797">
        <v>0</v>
      </c>
      <c r="DB797">
        <v>0</v>
      </c>
      <c r="DC797">
        <v>0</v>
      </c>
      <c r="DD797">
        <v>0</v>
      </c>
    </row>
    <row r="798" spans="1:108" ht="12.75">
      <c r="A798" t="s">
        <v>2199</v>
      </c>
      <c r="B798" t="s">
        <v>2200</v>
      </c>
      <c r="C798" t="s">
        <v>27</v>
      </c>
      <c r="D798" t="s">
        <v>903</v>
      </c>
      <c r="E798" t="s">
        <v>1655</v>
      </c>
      <c r="F798">
        <v>186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186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186</v>
      </c>
      <c r="Y798">
        <v>0</v>
      </c>
      <c r="Z798">
        <v>93</v>
      </c>
      <c r="AA798">
        <v>93</v>
      </c>
      <c r="AB798">
        <v>95</v>
      </c>
      <c r="AC798">
        <v>0</v>
      </c>
      <c r="AD798">
        <v>0</v>
      </c>
      <c r="AE798">
        <v>0</v>
      </c>
      <c r="AF798">
        <v>0</v>
      </c>
      <c r="AG798">
        <v>23</v>
      </c>
      <c r="AH798">
        <v>18</v>
      </c>
      <c r="AI798">
        <v>19</v>
      </c>
      <c r="AJ798">
        <v>31</v>
      </c>
      <c r="AK798">
        <v>91</v>
      </c>
      <c r="AL798">
        <v>18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250000</v>
      </c>
      <c r="BE798">
        <v>87760</v>
      </c>
      <c r="BF798">
        <v>0</v>
      </c>
      <c r="BG798">
        <v>0</v>
      </c>
      <c r="BH798">
        <v>9986</v>
      </c>
      <c r="BI798">
        <v>9986</v>
      </c>
      <c r="BJ798">
        <v>1418</v>
      </c>
      <c r="BK798">
        <v>1418</v>
      </c>
      <c r="BL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7875</v>
      </c>
      <c r="BZ798">
        <v>0</v>
      </c>
      <c r="CA798">
        <v>1575</v>
      </c>
      <c r="CB798">
        <v>1900</v>
      </c>
      <c r="CC798">
        <v>0</v>
      </c>
      <c r="CD798">
        <v>0</v>
      </c>
      <c r="CE798">
        <v>0</v>
      </c>
      <c r="CF798">
        <v>3000</v>
      </c>
      <c r="CG798">
        <v>5000</v>
      </c>
      <c r="CH798">
        <v>48663</v>
      </c>
      <c r="CI798">
        <v>68013</v>
      </c>
      <c r="CJ798">
        <v>0</v>
      </c>
      <c r="CK798">
        <v>0</v>
      </c>
      <c r="CL798">
        <v>79417</v>
      </c>
      <c r="CM798">
        <v>65</v>
      </c>
      <c r="CN798">
        <v>69913</v>
      </c>
      <c r="CO798">
        <v>0</v>
      </c>
      <c r="CP798">
        <v>35000</v>
      </c>
      <c r="CQ798">
        <v>25413</v>
      </c>
      <c r="CR798">
        <v>0</v>
      </c>
      <c r="CS798">
        <v>0</v>
      </c>
      <c r="CT798">
        <v>6000</v>
      </c>
      <c r="CU798">
        <v>3500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</row>
    <row r="799" spans="1:108" ht="12.75">
      <c r="A799" t="s">
        <v>1674</v>
      </c>
      <c r="B799" t="s">
        <v>1675</v>
      </c>
      <c r="C799" t="s">
        <v>27</v>
      </c>
      <c r="D799" t="s">
        <v>1676</v>
      </c>
      <c r="E799" t="s">
        <v>1677</v>
      </c>
      <c r="F799">
        <v>59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1</v>
      </c>
      <c r="R799">
        <v>58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58</v>
      </c>
      <c r="Y799">
        <v>0</v>
      </c>
      <c r="Z799">
        <v>41</v>
      </c>
      <c r="AA799">
        <v>17</v>
      </c>
      <c r="AB799">
        <v>18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10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148230</v>
      </c>
      <c r="BE799">
        <v>84105</v>
      </c>
      <c r="BF799">
        <v>0</v>
      </c>
      <c r="BG799">
        <v>0</v>
      </c>
      <c r="BH799">
        <v>3290</v>
      </c>
      <c r="BI799">
        <v>2374</v>
      </c>
      <c r="BJ799">
        <v>467</v>
      </c>
      <c r="BK799">
        <v>467</v>
      </c>
      <c r="BL799">
        <v>197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6000</v>
      </c>
      <c r="BZ799">
        <v>0</v>
      </c>
      <c r="CA799">
        <v>0</v>
      </c>
      <c r="CB799">
        <v>1500</v>
      </c>
      <c r="CC799">
        <v>0</v>
      </c>
      <c r="CD799">
        <v>0</v>
      </c>
      <c r="CE799">
        <v>0</v>
      </c>
      <c r="CF799">
        <v>1015</v>
      </c>
      <c r="CG799">
        <v>460</v>
      </c>
      <c r="CH799">
        <v>8459</v>
      </c>
      <c r="CI799">
        <v>17434</v>
      </c>
      <c r="CJ799">
        <v>0</v>
      </c>
      <c r="CK799">
        <v>780</v>
      </c>
      <c r="CL799">
        <v>21252</v>
      </c>
      <c r="CM799">
        <v>11</v>
      </c>
      <c r="CN799">
        <v>18151</v>
      </c>
      <c r="CO799">
        <v>0</v>
      </c>
      <c r="CP799">
        <v>0</v>
      </c>
      <c r="CQ799">
        <v>17170</v>
      </c>
      <c r="CR799">
        <v>981</v>
      </c>
      <c r="CS799">
        <v>0</v>
      </c>
      <c r="CT799">
        <v>0</v>
      </c>
      <c r="CU799">
        <v>0</v>
      </c>
      <c r="CV799">
        <v>359</v>
      </c>
      <c r="CW799">
        <v>0</v>
      </c>
      <c r="CX799">
        <v>0</v>
      </c>
      <c r="CY799">
        <v>0</v>
      </c>
      <c r="CZ799">
        <v>359</v>
      </c>
      <c r="DA799">
        <v>0</v>
      </c>
      <c r="DB799">
        <v>0</v>
      </c>
      <c r="DC799">
        <v>0</v>
      </c>
      <c r="DD799">
        <v>0</v>
      </c>
    </row>
    <row r="800" spans="1:108" ht="12.75">
      <c r="A800" t="s">
        <v>608</v>
      </c>
      <c r="B800" t="s">
        <v>609</v>
      </c>
      <c r="C800" t="s">
        <v>27</v>
      </c>
      <c r="D800" t="s">
        <v>128</v>
      </c>
      <c r="E800" t="s">
        <v>129</v>
      </c>
      <c r="F800">
        <v>52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</v>
      </c>
      <c r="Q800">
        <v>0</v>
      </c>
      <c r="R800">
        <v>51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51</v>
      </c>
      <c r="Y800">
        <v>0</v>
      </c>
      <c r="Z800">
        <v>27</v>
      </c>
      <c r="AA800">
        <v>24</v>
      </c>
      <c r="AB800">
        <v>36</v>
      </c>
      <c r="AC800">
        <v>1</v>
      </c>
      <c r="AD800">
        <v>0</v>
      </c>
      <c r="AE800">
        <v>13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16</v>
      </c>
      <c r="AM800">
        <v>0</v>
      </c>
      <c r="AN800">
        <v>0</v>
      </c>
      <c r="AO800">
        <v>0</v>
      </c>
      <c r="AP800">
        <v>6</v>
      </c>
      <c r="AQ800">
        <v>0</v>
      </c>
      <c r="AR800">
        <v>0</v>
      </c>
      <c r="AS800">
        <v>0</v>
      </c>
      <c r="AT800">
        <v>21</v>
      </c>
      <c r="AU800">
        <v>1200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230000</v>
      </c>
      <c r="BE800">
        <v>50000</v>
      </c>
      <c r="BF800">
        <v>0</v>
      </c>
      <c r="BG800">
        <v>0</v>
      </c>
      <c r="BH800">
        <v>2619</v>
      </c>
      <c r="BI800">
        <v>0</v>
      </c>
      <c r="BJ800">
        <v>372</v>
      </c>
      <c r="BK800">
        <v>372</v>
      </c>
      <c r="BL800">
        <v>291</v>
      </c>
      <c r="BO800">
        <v>0</v>
      </c>
      <c r="BP800">
        <v>1565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10000</v>
      </c>
      <c r="BZ800">
        <v>0</v>
      </c>
      <c r="CA800">
        <v>0</v>
      </c>
      <c r="CB800">
        <v>1450</v>
      </c>
      <c r="CC800">
        <v>0</v>
      </c>
      <c r="CD800">
        <v>0</v>
      </c>
      <c r="CE800">
        <v>0</v>
      </c>
      <c r="CF800">
        <v>0</v>
      </c>
      <c r="CG800">
        <v>1200</v>
      </c>
      <c r="CH800">
        <v>4380</v>
      </c>
      <c r="CI800">
        <v>17030</v>
      </c>
      <c r="CJ800">
        <v>0</v>
      </c>
      <c r="CK800">
        <v>0</v>
      </c>
      <c r="CL800">
        <v>19258</v>
      </c>
      <c r="CM800">
        <v>20</v>
      </c>
      <c r="CN800">
        <v>25000</v>
      </c>
      <c r="CO800">
        <v>0</v>
      </c>
      <c r="CP800">
        <v>23474</v>
      </c>
      <c r="CQ800">
        <v>0</v>
      </c>
      <c r="CR800">
        <v>1526</v>
      </c>
      <c r="CS800">
        <v>0</v>
      </c>
      <c r="CT800">
        <v>0</v>
      </c>
      <c r="CU800">
        <v>0</v>
      </c>
      <c r="CV800">
        <v>338</v>
      </c>
      <c r="CW800">
        <v>0</v>
      </c>
      <c r="CX800">
        <v>0</v>
      </c>
      <c r="CY800">
        <v>0</v>
      </c>
      <c r="CZ800">
        <v>338</v>
      </c>
      <c r="DA800">
        <v>0</v>
      </c>
      <c r="DB800">
        <v>0</v>
      </c>
      <c r="DC800">
        <v>0</v>
      </c>
      <c r="DD800">
        <v>0</v>
      </c>
    </row>
    <row r="801" spans="1:108" ht="12.75">
      <c r="A801" t="s">
        <v>1007</v>
      </c>
      <c r="B801" t="s">
        <v>1008</v>
      </c>
      <c r="C801" t="s">
        <v>27</v>
      </c>
      <c r="D801" t="s">
        <v>72</v>
      </c>
      <c r="E801" t="s">
        <v>1009</v>
      </c>
      <c r="F801">
        <v>23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23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23</v>
      </c>
      <c r="Y801">
        <v>0</v>
      </c>
      <c r="Z801">
        <v>14</v>
      </c>
      <c r="AA801">
        <v>9</v>
      </c>
      <c r="AB801">
        <v>29</v>
      </c>
      <c r="AC801">
        <v>0</v>
      </c>
      <c r="AD801">
        <v>0</v>
      </c>
      <c r="AE801">
        <v>42</v>
      </c>
      <c r="AF801">
        <v>0</v>
      </c>
      <c r="AG801">
        <v>0</v>
      </c>
      <c r="AH801">
        <v>0</v>
      </c>
      <c r="AI801">
        <v>0</v>
      </c>
      <c r="AJ801">
        <v>9</v>
      </c>
      <c r="AK801">
        <v>9</v>
      </c>
      <c r="AL801">
        <v>12</v>
      </c>
      <c r="AM801">
        <v>0</v>
      </c>
      <c r="AN801">
        <v>0</v>
      </c>
      <c r="AO801">
        <v>2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6</v>
      </c>
      <c r="BC801">
        <v>720</v>
      </c>
      <c r="BD801">
        <v>80000</v>
      </c>
      <c r="BE801">
        <v>32500</v>
      </c>
      <c r="BF801">
        <v>0</v>
      </c>
      <c r="BG801">
        <v>0</v>
      </c>
      <c r="BH801">
        <v>3500</v>
      </c>
      <c r="BI801">
        <v>3500</v>
      </c>
      <c r="BJ801">
        <v>497</v>
      </c>
      <c r="BK801">
        <v>497</v>
      </c>
      <c r="BL801">
        <v>413</v>
      </c>
      <c r="BO801">
        <v>291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1278</v>
      </c>
      <c r="BX801">
        <v>0</v>
      </c>
      <c r="BY801">
        <v>10400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200</v>
      </c>
      <c r="CH801">
        <v>6828</v>
      </c>
      <c r="CI801">
        <v>17428</v>
      </c>
      <c r="CJ801">
        <v>0</v>
      </c>
      <c r="CK801">
        <v>0</v>
      </c>
      <c r="CL801">
        <v>23407</v>
      </c>
      <c r="CM801">
        <v>15</v>
      </c>
      <c r="CN801">
        <v>18676</v>
      </c>
      <c r="CO801">
        <v>0</v>
      </c>
      <c r="CP801">
        <v>0</v>
      </c>
      <c r="CQ801">
        <v>18676</v>
      </c>
      <c r="CR801">
        <v>0</v>
      </c>
      <c r="CS801">
        <v>0</v>
      </c>
      <c r="CT801">
        <v>0</v>
      </c>
      <c r="CU801">
        <v>0</v>
      </c>
      <c r="CV801">
        <v>1921</v>
      </c>
      <c r="CW801">
        <v>0</v>
      </c>
      <c r="CX801">
        <v>1630</v>
      </c>
      <c r="CY801">
        <v>0</v>
      </c>
      <c r="CZ801">
        <v>291</v>
      </c>
      <c r="DA801">
        <v>0</v>
      </c>
      <c r="DB801">
        <v>0</v>
      </c>
      <c r="DC801">
        <v>0</v>
      </c>
      <c r="DD801">
        <v>0</v>
      </c>
    </row>
    <row r="802" spans="1:108" ht="12.75">
      <c r="A802" t="s">
        <v>2634</v>
      </c>
      <c r="B802" t="s">
        <v>11</v>
      </c>
      <c r="C802" t="s">
        <v>27</v>
      </c>
      <c r="D802" t="s">
        <v>68</v>
      </c>
      <c r="E802" t="s">
        <v>394</v>
      </c>
      <c r="F802">
        <v>135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4</v>
      </c>
      <c r="M802">
        <v>1</v>
      </c>
      <c r="N802">
        <v>3</v>
      </c>
      <c r="O802">
        <v>0</v>
      </c>
      <c r="P802">
        <v>0</v>
      </c>
      <c r="Q802">
        <v>3</v>
      </c>
      <c r="R802">
        <v>125</v>
      </c>
      <c r="S802">
        <v>0</v>
      </c>
      <c r="T802">
        <v>1</v>
      </c>
      <c r="U802">
        <v>0</v>
      </c>
      <c r="V802">
        <v>0</v>
      </c>
      <c r="W802">
        <v>0</v>
      </c>
      <c r="X802">
        <v>124</v>
      </c>
      <c r="Y802">
        <v>0</v>
      </c>
      <c r="Z802">
        <v>68</v>
      </c>
      <c r="AA802">
        <v>57</v>
      </c>
      <c r="AB802">
        <v>35</v>
      </c>
      <c r="AC802">
        <v>0</v>
      </c>
      <c r="AD802">
        <v>7</v>
      </c>
      <c r="AE802">
        <v>8</v>
      </c>
      <c r="AF802">
        <v>1</v>
      </c>
      <c r="AG802">
        <v>2</v>
      </c>
      <c r="AH802">
        <v>3</v>
      </c>
      <c r="AI802">
        <v>0</v>
      </c>
      <c r="AJ802">
        <v>8</v>
      </c>
      <c r="AK802">
        <v>13</v>
      </c>
      <c r="AL802">
        <v>15</v>
      </c>
      <c r="AM802">
        <v>4</v>
      </c>
      <c r="AN802">
        <v>100</v>
      </c>
      <c r="AO802">
        <v>3</v>
      </c>
      <c r="AP802">
        <v>0</v>
      </c>
      <c r="AQ802">
        <v>6</v>
      </c>
      <c r="AR802">
        <v>3</v>
      </c>
      <c r="AS802">
        <v>0</v>
      </c>
      <c r="AT802">
        <v>26</v>
      </c>
      <c r="AU802">
        <v>350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4</v>
      </c>
      <c r="BC802">
        <v>147</v>
      </c>
      <c r="BD802">
        <v>1000000</v>
      </c>
      <c r="BE802">
        <v>76600</v>
      </c>
      <c r="BF802">
        <v>0</v>
      </c>
      <c r="BG802">
        <v>0</v>
      </c>
      <c r="BH802">
        <v>7462</v>
      </c>
      <c r="BI802">
        <v>1748</v>
      </c>
      <c r="BJ802">
        <v>1060</v>
      </c>
      <c r="BK802">
        <v>1060</v>
      </c>
      <c r="BL802">
        <v>40</v>
      </c>
      <c r="BO802">
        <v>0</v>
      </c>
      <c r="BP802">
        <v>330</v>
      </c>
      <c r="BQ802">
        <v>10</v>
      </c>
      <c r="BR802">
        <v>10</v>
      </c>
      <c r="BS802">
        <v>3</v>
      </c>
      <c r="BT802">
        <v>0</v>
      </c>
      <c r="BU802">
        <v>0</v>
      </c>
      <c r="BV802">
        <v>10</v>
      </c>
      <c r="BW802">
        <v>0</v>
      </c>
      <c r="BX802">
        <v>0</v>
      </c>
      <c r="BY802">
        <v>19861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4229</v>
      </c>
      <c r="CG802">
        <v>1368</v>
      </c>
      <c r="CH802">
        <v>5827</v>
      </c>
      <c r="CI802">
        <v>31285</v>
      </c>
      <c r="CJ802">
        <v>0</v>
      </c>
      <c r="CK802">
        <v>11313</v>
      </c>
      <c r="CL802">
        <v>45809</v>
      </c>
      <c r="CM802">
        <v>40</v>
      </c>
      <c r="CN802">
        <v>36767</v>
      </c>
      <c r="CO802">
        <v>0</v>
      </c>
      <c r="CP802">
        <v>34039</v>
      </c>
      <c r="CQ802">
        <v>2429</v>
      </c>
      <c r="CR802">
        <v>74</v>
      </c>
      <c r="CS802">
        <v>0</v>
      </c>
      <c r="CT802">
        <v>225</v>
      </c>
      <c r="CU802">
        <v>0</v>
      </c>
      <c r="CV802">
        <v>1525</v>
      </c>
      <c r="CW802">
        <v>0</v>
      </c>
      <c r="CX802">
        <v>1336</v>
      </c>
      <c r="CY802">
        <v>0</v>
      </c>
      <c r="CZ802">
        <v>189</v>
      </c>
      <c r="DA802">
        <v>0</v>
      </c>
      <c r="DB802">
        <v>0</v>
      </c>
      <c r="DC802">
        <v>0</v>
      </c>
      <c r="DD802">
        <v>0</v>
      </c>
    </row>
    <row r="803" spans="1:108" ht="12.75">
      <c r="A803" t="s">
        <v>2341</v>
      </c>
      <c r="B803" t="s">
        <v>2342</v>
      </c>
      <c r="C803" t="s">
        <v>27</v>
      </c>
      <c r="D803" t="s">
        <v>2343</v>
      </c>
      <c r="E803" t="s">
        <v>2344</v>
      </c>
      <c r="F803">
        <v>107</v>
      </c>
      <c r="G803">
        <v>6</v>
      </c>
      <c r="H803">
        <v>0</v>
      </c>
      <c r="I803">
        <v>0</v>
      </c>
      <c r="J803">
        <v>0</v>
      </c>
      <c r="K803">
        <v>0</v>
      </c>
      <c r="L803">
        <v>3</v>
      </c>
      <c r="M803">
        <v>0</v>
      </c>
      <c r="N803">
        <v>0</v>
      </c>
      <c r="O803">
        <v>0</v>
      </c>
      <c r="P803">
        <v>0</v>
      </c>
      <c r="Q803">
        <v>3</v>
      </c>
      <c r="R803">
        <v>107</v>
      </c>
      <c r="S803">
        <v>0</v>
      </c>
      <c r="T803">
        <v>0</v>
      </c>
      <c r="U803">
        <v>0</v>
      </c>
      <c r="V803">
        <v>3</v>
      </c>
      <c r="W803">
        <v>0</v>
      </c>
      <c r="X803">
        <v>104</v>
      </c>
      <c r="Y803">
        <v>0</v>
      </c>
      <c r="Z803">
        <v>70</v>
      </c>
      <c r="AA803">
        <v>37</v>
      </c>
      <c r="AB803">
        <v>119</v>
      </c>
      <c r="AC803">
        <v>2</v>
      </c>
      <c r="AD803">
        <v>29</v>
      </c>
      <c r="AE803">
        <v>0</v>
      </c>
      <c r="AF803">
        <v>6</v>
      </c>
      <c r="AG803">
        <v>21</v>
      </c>
      <c r="AH803">
        <v>20</v>
      </c>
      <c r="AI803">
        <v>4</v>
      </c>
      <c r="AJ803">
        <v>6</v>
      </c>
      <c r="AK803">
        <v>51</v>
      </c>
      <c r="AL803">
        <v>0</v>
      </c>
      <c r="AM803">
        <v>70</v>
      </c>
      <c r="AN803">
        <v>12</v>
      </c>
      <c r="AO803">
        <v>4</v>
      </c>
      <c r="AP803">
        <v>7</v>
      </c>
      <c r="AQ803">
        <v>1</v>
      </c>
      <c r="AR803">
        <v>0</v>
      </c>
      <c r="AS803">
        <v>0</v>
      </c>
      <c r="AT803">
        <v>7</v>
      </c>
      <c r="AU803">
        <v>830</v>
      </c>
      <c r="AV803">
        <v>0</v>
      </c>
      <c r="AW803">
        <v>0</v>
      </c>
      <c r="AX803">
        <v>0</v>
      </c>
      <c r="AY803">
        <v>40</v>
      </c>
      <c r="AZ803">
        <v>0</v>
      </c>
      <c r="BA803">
        <v>9</v>
      </c>
      <c r="BB803">
        <v>0</v>
      </c>
      <c r="BC803">
        <v>0</v>
      </c>
      <c r="BD803">
        <v>715000</v>
      </c>
      <c r="BE803">
        <v>0</v>
      </c>
      <c r="BF803">
        <v>0</v>
      </c>
      <c r="BG803">
        <v>0</v>
      </c>
      <c r="BH803">
        <v>8513</v>
      </c>
      <c r="BI803">
        <v>5675</v>
      </c>
      <c r="BJ803">
        <v>1209</v>
      </c>
      <c r="BK803">
        <v>1209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6102</v>
      </c>
      <c r="BX803">
        <v>0</v>
      </c>
      <c r="BY803">
        <v>31800</v>
      </c>
      <c r="BZ803">
        <v>0</v>
      </c>
      <c r="CA803">
        <v>4241</v>
      </c>
      <c r="CB803">
        <v>5500</v>
      </c>
      <c r="CC803">
        <v>0</v>
      </c>
      <c r="CD803">
        <v>0</v>
      </c>
      <c r="CE803">
        <v>0</v>
      </c>
      <c r="CF803">
        <v>2400</v>
      </c>
      <c r="CG803">
        <v>4809</v>
      </c>
      <c r="CH803">
        <v>10080</v>
      </c>
      <c r="CI803">
        <v>58830</v>
      </c>
      <c r="CJ803">
        <v>0</v>
      </c>
      <c r="CK803">
        <v>32000</v>
      </c>
      <c r="CL803">
        <v>103816</v>
      </c>
      <c r="CM803">
        <v>600</v>
      </c>
      <c r="CN803">
        <v>126223</v>
      </c>
      <c r="CO803">
        <v>0</v>
      </c>
      <c r="CP803">
        <v>0</v>
      </c>
      <c r="CQ803">
        <v>123823</v>
      </c>
      <c r="CR803">
        <v>200</v>
      </c>
      <c r="CS803">
        <v>0</v>
      </c>
      <c r="CT803">
        <v>200</v>
      </c>
      <c r="CU803">
        <v>2000</v>
      </c>
      <c r="CV803">
        <v>11000</v>
      </c>
      <c r="CW803">
        <v>0</v>
      </c>
      <c r="CX803">
        <v>1000</v>
      </c>
      <c r="CY803">
        <v>10000</v>
      </c>
      <c r="CZ803">
        <v>0</v>
      </c>
      <c r="DA803">
        <v>0</v>
      </c>
      <c r="DB803">
        <v>0</v>
      </c>
      <c r="DC803">
        <v>0</v>
      </c>
      <c r="DD803">
        <v>0</v>
      </c>
    </row>
    <row r="804" spans="1:108" ht="12.75">
      <c r="A804" t="s">
        <v>1494</v>
      </c>
      <c r="B804" t="s">
        <v>1495</v>
      </c>
      <c r="C804" t="s">
        <v>27</v>
      </c>
      <c r="D804" t="s">
        <v>68</v>
      </c>
      <c r="E804" t="s">
        <v>394</v>
      </c>
      <c r="F804">
        <v>48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9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39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39</v>
      </c>
      <c r="Y804">
        <v>0</v>
      </c>
      <c r="Z804">
        <v>21</v>
      </c>
      <c r="AA804">
        <v>18</v>
      </c>
      <c r="AB804">
        <v>18</v>
      </c>
      <c r="AC804">
        <v>0</v>
      </c>
      <c r="AD804">
        <v>5</v>
      </c>
      <c r="AE804">
        <v>2</v>
      </c>
      <c r="AF804">
        <v>0</v>
      </c>
      <c r="AG804">
        <v>6</v>
      </c>
      <c r="AH804">
        <v>0</v>
      </c>
      <c r="AI804">
        <v>0</v>
      </c>
      <c r="AJ804">
        <v>11</v>
      </c>
      <c r="AK804">
        <v>17</v>
      </c>
      <c r="AL804">
        <v>9</v>
      </c>
      <c r="AM804">
        <v>0</v>
      </c>
      <c r="AN804">
        <v>0</v>
      </c>
      <c r="AO804">
        <v>2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135000</v>
      </c>
      <c r="BE804">
        <v>29262</v>
      </c>
      <c r="BF804">
        <v>0</v>
      </c>
      <c r="BG804">
        <v>0</v>
      </c>
      <c r="BH804">
        <v>3407</v>
      </c>
      <c r="BI804">
        <v>0</v>
      </c>
      <c r="BJ804">
        <v>484</v>
      </c>
      <c r="BK804">
        <v>484</v>
      </c>
      <c r="BL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100</v>
      </c>
      <c r="BV804">
        <v>0</v>
      </c>
      <c r="BW804">
        <v>0</v>
      </c>
      <c r="BX804">
        <v>0</v>
      </c>
      <c r="BY804">
        <v>7169</v>
      </c>
      <c r="BZ804">
        <v>0</v>
      </c>
      <c r="CA804">
        <v>8052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226</v>
      </c>
      <c r="CH804">
        <v>3827</v>
      </c>
      <c r="CI804">
        <v>19274</v>
      </c>
      <c r="CJ804">
        <v>0</v>
      </c>
      <c r="CK804">
        <v>1166</v>
      </c>
      <c r="CL804">
        <v>21024</v>
      </c>
      <c r="CM804">
        <v>12</v>
      </c>
      <c r="CN804">
        <v>20968</v>
      </c>
      <c r="CO804">
        <v>0</v>
      </c>
      <c r="CP804">
        <v>19045</v>
      </c>
      <c r="CQ804">
        <v>1923</v>
      </c>
      <c r="CR804">
        <v>0</v>
      </c>
      <c r="CS804">
        <v>0</v>
      </c>
      <c r="CT804">
        <v>0</v>
      </c>
      <c r="CU804">
        <v>0</v>
      </c>
      <c r="CV804">
        <v>850</v>
      </c>
      <c r="CW804">
        <v>0</v>
      </c>
      <c r="CX804">
        <v>0</v>
      </c>
      <c r="CY804">
        <v>0</v>
      </c>
      <c r="CZ804">
        <v>850</v>
      </c>
      <c r="DA804">
        <v>0</v>
      </c>
      <c r="DB804">
        <v>0</v>
      </c>
      <c r="DC804">
        <v>0</v>
      </c>
      <c r="DD804">
        <v>0</v>
      </c>
    </row>
    <row r="805" spans="1:108" ht="12.75">
      <c r="A805" t="s">
        <v>2270</v>
      </c>
      <c r="B805" t="s">
        <v>2271</v>
      </c>
      <c r="C805" t="s">
        <v>27</v>
      </c>
      <c r="D805" t="s">
        <v>440</v>
      </c>
      <c r="E805" t="s">
        <v>2272</v>
      </c>
      <c r="F805">
        <v>203</v>
      </c>
      <c r="G805">
        <v>4</v>
      </c>
      <c r="H805">
        <v>0</v>
      </c>
      <c r="I805">
        <v>0</v>
      </c>
      <c r="J805">
        <v>3</v>
      </c>
      <c r="K805">
        <v>2</v>
      </c>
      <c r="L805">
        <v>0</v>
      </c>
      <c r="M805">
        <v>2</v>
      </c>
      <c r="N805">
        <v>0</v>
      </c>
      <c r="O805">
        <v>1</v>
      </c>
      <c r="P805">
        <v>0</v>
      </c>
      <c r="Q805">
        <v>5</v>
      </c>
      <c r="R805">
        <v>204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203</v>
      </c>
      <c r="Y805">
        <v>1</v>
      </c>
      <c r="Z805">
        <v>121</v>
      </c>
      <c r="AA805">
        <v>83</v>
      </c>
      <c r="AB805">
        <v>116</v>
      </c>
      <c r="AC805">
        <v>5</v>
      </c>
      <c r="AD805">
        <v>17</v>
      </c>
      <c r="AE805">
        <v>35</v>
      </c>
      <c r="AF805">
        <v>4</v>
      </c>
      <c r="AG805">
        <v>33</v>
      </c>
      <c r="AH805">
        <v>17</v>
      </c>
      <c r="AI805">
        <v>0</v>
      </c>
      <c r="AJ805">
        <v>20</v>
      </c>
      <c r="AK805">
        <v>70</v>
      </c>
      <c r="AL805">
        <v>46</v>
      </c>
      <c r="AM805">
        <v>20</v>
      </c>
      <c r="AN805">
        <v>40</v>
      </c>
      <c r="AO805">
        <v>8</v>
      </c>
      <c r="AP805">
        <v>2</v>
      </c>
      <c r="AQ805">
        <v>0</v>
      </c>
      <c r="AR805">
        <v>0</v>
      </c>
      <c r="AS805">
        <v>0</v>
      </c>
      <c r="AT805">
        <v>24</v>
      </c>
      <c r="AU805">
        <v>3000</v>
      </c>
      <c r="AV805">
        <v>0</v>
      </c>
      <c r="AW805">
        <v>0</v>
      </c>
      <c r="AX805">
        <v>2</v>
      </c>
      <c r="AY805">
        <v>16</v>
      </c>
      <c r="AZ805">
        <v>0</v>
      </c>
      <c r="BA805">
        <v>0</v>
      </c>
      <c r="BB805">
        <v>0</v>
      </c>
      <c r="BC805">
        <v>0</v>
      </c>
      <c r="BD805">
        <v>786000</v>
      </c>
      <c r="BE805">
        <v>0</v>
      </c>
      <c r="BF805">
        <v>3540</v>
      </c>
      <c r="BG805">
        <v>0</v>
      </c>
      <c r="BH805">
        <v>14349</v>
      </c>
      <c r="BI805">
        <v>14349</v>
      </c>
      <c r="BJ805">
        <v>2038</v>
      </c>
      <c r="BK805">
        <v>2038</v>
      </c>
      <c r="BL805">
        <v>1111</v>
      </c>
      <c r="BO805">
        <v>818</v>
      </c>
      <c r="BP805">
        <v>5409</v>
      </c>
      <c r="BQ805">
        <v>0</v>
      </c>
      <c r="BR805">
        <v>168</v>
      </c>
      <c r="BS805">
        <v>0</v>
      </c>
      <c r="BT805">
        <v>0</v>
      </c>
      <c r="BU805">
        <v>0</v>
      </c>
      <c r="BV805">
        <v>0</v>
      </c>
      <c r="BW805">
        <v>6700</v>
      </c>
      <c r="BX805">
        <v>7538</v>
      </c>
      <c r="BY805">
        <v>35000</v>
      </c>
      <c r="BZ805">
        <v>0</v>
      </c>
      <c r="CA805">
        <v>2846</v>
      </c>
      <c r="CB805">
        <v>2263</v>
      </c>
      <c r="CC805">
        <v>0</v>
      </c>
      <c r="CD805">
        <v>0</v>
      </c>
      <c r="CE805">
        <v>0</v>
      </c>
      <c r="CF805">
        <v>13589</v>
      </c>
      <c r="CG805">
        <v>6991</v>
      </c>
      <c r="CH805">
        <v>20546</v>
      </c>
      <c r="CI805">
        <v>81235</v>
      </c>
      <c r="CJ805">
        <v>175</v>
      </c>
      <c r="CK805">
        <v>5500</v>
      </c>
      <c r="CL805">
        <v>125041</v>
      </c>
      <c r="CM805">
        <v>87</v>
      </c>
      <c r="CN805">
        <v>128934</v>
      </c>
      <c r="CO805">
        <v>0</v>
      </c>
      <c r="CP805">
        <v>125150</v>
      </c>
      <c r="CQ805">
        <v>3784</v>
      </c>
      <c r="CR805">
        <v>0</v>
      </c>
      <c r="CS805">
        <v>0</v>
      </c>
      <c r="CT805">
        <v>0</v>
      </c>
      <c r="CU805">
        <v>0</v>
      </c>
      <c r="CV805">
        <v>4075</v>
      </c>
      <c r="CW805">
        <v>0</v>
      </c>
      <c r="CX805">
        <v>4075</v>
      </c>
      <c r="CY805">
        <v>0</v>
      </c>
      <c r="CZ805">
        <v>0</v>
      </c>
      <c r="DA805">
        <v>0</v>
      </c>
      <c r="DB805">
        <v>0</v>
      </c>
      <c r="DC805">
        <v>0</v>
      </c>
      <c r="DD805">
        <v>0</v>
      </c>
    </row>
    <row r="806" spans="1:108" ht="12.75">
      <c r="A806" t="s">
        <v>1432</v>
      </c>
      <c r="B806" t="s">
        <v>1433</v>
      </c>
      <c r="C806" t="s">
        <v>27</v>
      </c>
      <c r="D806" t="s">
        <v>708</v>
      </c>
      <c r="E806" t="s">
        <v>1434</v>
      </c>
      <c r="F806">
        <v>66</v>
      </c>
      <c r="G806">
        <v>0</v>
      </c>
      <c r="H806">
        <v>0</v>
      </c>
      <c r="I806">
        <v>5</v>
      </c>
      <c r="J806">
        <v>0</v>
      </c>
      <c r="K806">
        <v>0</v>
      </c>
      <c r="L806">
        <v>0</v>
      </c>
      <c r="M806">
        <v>0</v>
      </c>
      <c r="N806">
        <v>8</v>
      </c>
      <c r="O806">
        <v>0</v>
      </c>
      <c r="P806">
        <v>0</v>
      </c>
      <c r="Q806">
        <v>0</v>
      </c>
      <c r="R806">
        <v>63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63</v>
      </c>
      <c r="Y806">
        <v>0</v>
      </c>
      <c r="Z806">
        <v>36</v>
      </c>
      <c r="AA806">
        <v>27</v>
      </c>
      <c r="AB806">
        <v>38</v>
      </c>
      <c r="AC806">
        <v>4</v>
      </c>
      <c r="AD806">
        <v>0</v>
      </c>
      <c r="AE806">
        <v>0</v>
      </c>
      <c r="AF806">
        <v>0</v>
      </c>
      <c r="AG806">
        <v>9</v>
      </c>
      <c r="AH806">
        <v>0</v>
      </c>
      <c r="AI806">
        <v>0</v>
      </c>
      <c r="AJ806">
        <v>0</v>
      </c>
      <c r="AK806">
        <v>9</v>
      </c>
      <c r="AL806">
        <v>0</v>
      </c>
      <c r="AM806">
        <v>1</v>
      </c>
      <c r="AN806">
        <v>7</v>
      </c>
      <c r="AO806">
        <v>0</v>
      </c>
      <c r="AP806">
        <v>1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1</v>
      </c>
      <c r="AZ806">
        <v>0</v>
      </c>
      <c r="BA806">
        <v>0</v>
      </c>
      <c r="BB806">
        <v>1</v>
      </c>
      <c r="BC806">
        <v>90</v>
      </c>
      <c r="BD806">
        <v>90000</v>
      </c>
      <c r="BE806">
        <v>0</v>
      </c>
      <c r="BF806">
        <v>0</v>
      </c>
      <c r="BG806">
        <v>0</v>
      </c>
      <c r="BH806">
        <v>5603</v>
      </c>
      <c r="BI806">
        <v>660</v>
      </c>
      <c r="BJ806">
        <v>796</v>
      </c>
      <c r="BK806">
        <v>796</v>
      </c>
      <c r="BL806">
        <v>0</v>
      </c>
      <c r="BO806">
        <v>233</v>
      </c>
      <c r="BP806">
        <v>86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1464</v>
      </c>
      <c r="BX806">
        <v>9764</v>
      </c>
      <c r="BY806">
        <v>14594</v>
      </c>
      <c r="BZ806">
        <v>0</v>
      </c>
      <c r="CA806">
        <v>1000</v>
      </c>
      <c r="CB806">
        <v>1088</v>
      </c>
      <c r="CC806">
        <v>0</v>
      </c>
      <c r="CD806">
        <v>0</v>
      </c>
      <c r="CE806">
        <v>0</v>
      </c>
      <c r="CF806">
        <v>1500</v>
      </c>
      <c r="CG806">
        <v>802</v>
      </c>
      <c r="CH806">
        <v>12700</v>
      </c>
      <c r="CI806">
        <v>31684</v>
      </c>
      <c r="CJ806">
        <v>0</v>
      </c>
      <c r="CK806">
        <v>0</v>
      </c>
      <c r="CL806">
        <v>44687</v>
      </c>
      <c r="CM806">
        <v>29</v>
      </c>
      <c r="CN806">
        <v>36838</v>
      </c>
      <c r="CO806">
        <v>0</v>
      </c>
      <c r="CP806">
        <v>33917</v>
      </c>
      <c r="CQ806">
        <v>1640</v>
      </c>
      <c r="CR806">
        <v>4</v>
      </c>
      <c r="CS806">
        <v>0</v>
      </c>
      <c r="CT806">
        <v>0</v>
      </c>
      <c r="CU806">
        <v>1277</v>
      </c>
      <c r="CV806">
        <v>1469</v>
      </c>
      <c r="CW806">
        <v>0</v>
      </c>
      <c r="CX806">
        <v>1150</v>
      </c>
      <c r="CY806">
        <v>0</v>
      </c>
      <c r="CZ806">
        <v>319</v>
      </c>
      <c r="DA806">
        <v>0</v>
      </c>
      <c r="DB806">
        <v>0</v>
      </c>
      <c r="DC806">
        <v>0</v>
      </c>
      <c r="DD806">
        <v>0</v>
      </c>
    </row>
    <row r="807" spans="1:108" ht="12.75">
      <c r="A807" t="s">
        <v>2267</v>
      </c>
      <c r="B807" t="s">
        <v>2268</v>
      </c>
      <c r="C807" t="s">
        <v>27</v>
      </c>
      <c r="D807" t="s">
        <v>147</v>
      </c>
      <c r="E807" t="s">
        <v>2269</v>
      </c>
      <c r="F807">
        <v>71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2</v>
      </c>
      <c r="N807">
        <v>0</v>
      </c>
      <c r="O807">
        <v>0</v>
      </c>
      <c r="P807">
        <v>0</v>
      </c>
      <c r="Q807">
        <v>3</v>
      </c>
      <c r="R807">
        <v>66</v>
      </c>
      <c r="S807">
        <v>0</v>
      </c>
      <c r="T807">
        <v>0</v>
      </c>
      <c r="U807">
        <v>1</v>
      </c>
      <c r="V807">
        <v>0</v>
      </c>
      <c r="W807">
        <v>0</v>
      </c>
      <c r="X807">
        <v>65</v>
      </c>
      <c r="Y807">
        <v>0</v>
      </c>
      <c r="Z807">
        <v>38</v>
      </c>
      <c r="AA807">
        <v>28</v>
      </c>
      <c r="AB807">
        <v>18</v>
      </c>
      <c r="AC807">
        <v>0</v>
      </c>
      <c r="AD807">
        <v>7</v>
      </c>
      <c r="AE807">
        <v>6</v>
      </c>
      <c r="AF807">
        <v>0</v>
      </c>
      <c r="AG807">
        <v>0</v>
      </c>
      <c r="AH807">
        <v>0</v>
      </c>
      <c r="AI807">
        <v>0</v>
      </c>
      <c r="AJ807">
        <v>10</v>
      </c>
      <c r="AK807">
        <v>10</v>
      </c>
      <c r="AL807">
        <v>16</v>
      </c>
      <c r="AM807">
        <v>5</v>
      </c>
      <c r="AN807">
        <v>0</v>
      </c>
      <c r="AO807">
        <v>1</v>
      </c>
      <c r="AP807">
        <v>1</v>
      </c>
      <c r="AQ807">
        <v>0</v>
      </c>
      <c r="AR807">
        <v>0</v>
      </c>
      <c r="AS807">
        <v>0</v>
      </c>
      <c r="AT807">
        <v>15</v>
      </c>
      <c r="AU807">
        <v>1284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100000</v>
      </c>
      <c r="BE807">
        <v>53000</v>
      </c>
      <c r="BF807">
        <v>0</v>
      </c>
      <c r="BG807">
        <v>0</v>
      </c>
      <c r="BH807">
        <v>3806</v>
      </c>
      <c r="BI807">
        <v>2812</v>
      </c>
      <c r="BJ807">
        <v>541</v>
      </c>
      <c r="BK807">
        <v>541</v>
      </c>
      <c r="BL807">
        <v>50</v>
      </c>
      <c r="BO807">
        <v>0</v>
      </c>
      <c r="BP807">
        <v>2859</v>
      </c>
      <c r="BQ807">
        <v>24</v>
      </c>
      <c r="BR807">
        <v>0</v>
      </c>
      <c r="BS807">
        <v>0</v>
      </c>
      <c r="BT807">
        <v>26</v>
      </c>
      <c r="BU807">
        <v>0</v>
      </c>
      <c r="BV807">
        <v>20</v>
      </c>
      <c r="BW807">
        <v>1290</v>
      </c>
      <c r="BX807">
        <v>0</v>
      </c>
      <c r="BY807">
        <v>7467</v>
      </c>
      <c r="BZ807">
        <v>0</v>
      </c>
      <c r="CA807">
        <v>1326</v>
      </c>
      <c r="CB807">
        <v>780</v>
      </c>
      <c r="CC807">
        <v>2355</v>
      </c>
      <c r="CD807">
        <v>0</v>
      </c>
      <c r="CE807">
        <v>0</v>
      </c>
      <c r="CF807">
        <v>1440</v>
      </c>
      <c r="CG807">
        <v>1007</v>
      </c>
      <c r="CH807">
        <v>7851</v>
      </c>
      <c r="CI807">
        <v>22226</v>
      </c>
      <c r="CJ807">
        <v>0</v>
      </c>
      <c r="CK807">
        <v>2097</v>
      </c>
      <c r="CL807">
        <v>31945</v>
      </c>
      <c r="CM807">
        <v>0</v>
      </c>
      <c r="CN807">
        <v>26117</v>
      </c>
      <c r="CO807">
        <v>0</v>
      </c>
      <c r="CP807">
        <v>18646</v>
      </c>
      <c r="CQ807">
        <v>7471</v>
      </c>
      <c r="CR807">
        <v>0</v>
      </c>
      <c r="CS807">
        <v>0</v>
      </c>
      <c r="CT807">
        <v>0</v>
      </c>
      <c r="CU807">
        <v>0</v>
      </c>
      <c r="CV807">
        <v>0</v>
      </c>
      <c r="CW807">
        <v>0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0</v>
      </c>
    </row>
    <row r="808" spans="1:108" ht="12.75">
      <c r="A808" t="s">
        <v>187</v>
      </c>
      <c r="B808" t="s">
        <v>188</v>
      </c>
      <c r="C808" t="s">
        <v>27</v>
      </c>
      <c r="D808" t="s">
        <v>189</v>
      </c>
      <c r="E808" t="s">
        <v>190</v>
      </c>
      <c r="F808">
        <v>148</v>
      </c>
      <c r="G808">
        <v>0</v>
      </c>
      <c r="H808">
        <v>0</v>
      </c>
      <c r="I808">
        <v>0</v>
      </c>
      <c r="J808">
        <v>1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3</v>
      </c>
      <c r="R808">
        <v>146</v>
      </c>
      <c r="S808">
        <v>0</v>
      </c>
      <c r="T808">
        <v>0</v>
      </c>
      <c r="U808">
        <v>0</v>
      </c>
      <c r="V808">
        <v>1</v>
      </c>
      <c r="W808">
        <v>0</v>
      </c>
      <c r="X808">
        <v>145</v>
      </c>
      <c r="Y808">
        <v>0</v>
      </c>
      <c r="Z808">
        <v>76</v>
      </c>
      <c r="AA808">
        <v>70</v>
      </c>
      <c r="AB808">
        <v>68</v>
      </c>
      <c r="AC808">
        <v>5</v>
      </c>
      <c r="AD808">
        <v>26</v>
      </c>
      <c r="AE808">
        <v>36</v>
      </c>
      <c r="AF808">
        <v>0</v>
      </c>
      <c r="AG808">
        <v>29</v>
      </c>
      <c r="AH808">
        <v>11</v>
      </c>
      <c r="AI808">
        <v>0</v>
      </c>
      <c r="AJ808">
        <v>27</v>
      </c>
      <c r="AK808">
        <v>67</v>
      </c>
      <c r="AL808">
        <v>20</v>
      </c>
      <c r="AM808">
        <v>0</v>
      </c>
      <c r="AN808">
        <v>0</v>
      </c>
      <c r="AO808">
        <v>4</v>
      </c>
      <c r="AP808">
        <v>0</v>
      </c>
      <c r="AQ808">
        <v>7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5</v>
      </c>
      <c r="BC808">
        <v>70</v>
      </c>
      <c r="BD808">
        <v>1651415</v>
      </c>
      <c r="BE808">
        <v>102373</v>
      </c>
      <c r="BF808">
        <v>0</v>
      </c>
      <c r="BG808">
        <v>0</v>
      </c>
      <c r="BH808">
        <v>12185</v>
      </c>
      <c r="BI808">
        <v>10883</v>
      </c>
      <c r="BJ808">
        <v>1731</v>
      </c>
      <c r="BK808">
        <v>1731</v>
      </c>
      <c r="BL808">
        <v>319</v>
      </c>
      <c r="BO808">
        <v>0</v>
      </c>
      <c r="BP808">
        <v>2222</v>
      </c>
      <c r="BQ808">
        <v>0</v>
      </c>
      <c r="BR808">
        <v>12</v>
      </c>
      <c r="BS808">
        <v>10</v>
      </c>
      <c r="BT808">
        <v>44</v>
      </c>
      <c r="BU808">
        <v>2</v>
      </c>
      <c r="BV808">
        <v>7</v>
      </c>
      <c r="BW808">
        <v>4463</v>
      </c>
      <c r="BX808">
        <v>9950</v>
      </c>
      <c r="BY808">
        <v>23310</v>
      </c>
      <c r="BZ808">
        <v>0</v>
      </c>
      <c r="CA808">
        <v>2340</v>
      </c>
      <c r="CB808">
        <v>0</v>
      </c>
      <c r="CC808">
        <v>0</v>
      </c>
      <c r="CD808">
        <v>0</v>
      </c>
      <c r="CE808">
        <v>0</v>
      </c>
      <c r="CF808">
        <v>13182</v>
      </c>
      <c r="CG808">
        <v>14310</v>
      </c>
      <c r="CH808">
        <v>20750</v>
      </c>
      <c r="CI808">
        <v>73892</v>
      </c>
      <c r="CJ808">
        <v>0</v>
      </c>
      <c r="CK808">
        <v>16333</v>
      </c>
      <c r="CL808">
        <v>119868</v>
      </c>
      <c r="CM808">
        <v>44</v>
      </c>
      <c r="CN808">
        <v>92493</v>
      </c>
      <c r="CO808">
        <v>0</v>
      </c>
      <c r="CP808">
        <v>57994</v>
      </c>
      <c r="CQ808">
        <v>29102</v>
      </c>
      <c r="CR808">
        <v>3</v>
      </c>
      <c r="CS808">
        <v>0</v>
      </c>
      <c r="CT808">
        <v>820</v>
      </c>
      <c r="CU808">
        <v>4574</v>
      </c>
      <c r="CV808">
        <v>6374</v>
      </c>
      <c r="CW808">
        <v>0</v>
      </c>
      <c r="CX808">
        <v>3335</v>
      </c>
      <c r="CY808">
        <v>0</v>
      </c>
      <c r="CZ808">
        <v>3039</v>
      </c>
      <c r="DA808">
        <v>0</v>
      </c>
      <c r="DB808">
        <v>0</v>
      </c>
      <c r="DC808">
        <v>0</v>
      </c>
      <c r="DD808">
        <v>0</v>
      </c>
    </row>
    <row r="809" spans="1:108" ht="12.75">
      <c r="A809" t="s">
        <v>2167</v>
      </c>
      <c r="B809" t="s">
        <v>2168</v>
      </c>
      <c r="C809" t="s">
        <v>27</v>
      </c>
      <c r="D809" t="s">
        <v>68</v>
      </c>
      <c r="E809" t="s">
        <v>394</v>
      </c>
      <c r="F809">
        <v>151</v>
      </c>
      <c r="G809">
        <v>1</v>
      </c>
      <c r="H809">
        <v>0</v>
      </c>
      <c r="I809">
        <v>0</v>
      </c>
      <c r="J809">
        <v>1</v>
      </c>
      <c r="K809">
        <v>0</v>
      </c>
      <c r="L809">
        <v>1</v>
      </c>
      <c r="M809">
        <v>7</v>
      </c>
      <c r="N809">
        <v>1</v>
      </c>
      <c r="O809">
        <v>2</v>
      </c>
      <c r="P809">
        <v>0</v>
      </c>
      <c r="Q809">
        <v>2</v>
      </c>
      <c r="R809">
        <v>140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138</v>
      </c>
      <c r="Y809">
        <v>1</v>
      </c>
      <c r="Z809">
        <v>71</v>
      </c>
      <c r="AA809">
        <v>69</v>
      </c>
      <c r="AB809">
        <v>70</v>
      </c>
      <c r="AC809">
        <v>2</v>
      </c>
      <c r="AD809">
        <v>10</v>
      </c>
      <c r="AE809">
        <v>19</v>
      </c>
      <c r="AF809">
        <v>1</v>
      </c>
      <c r="AG809">
        <v>12</v>
      </c>
      <c r="AH809">
        <v>2</v>
      </c>
      <c r="AI809">
        <v>5</v>
      </c>
      <c r="AJ809">
        <v>60</v>
      </c>
      <c r="AK809">
        <v>79</v>
      </c>
      <c r="AL809">
        <v>50</v>
      </c>
      <c r="AM809">
        <v>0</v>
      </c>
      <c r="AN809">
        <v>4</v>
      </c>
      <c r="AO809">
        <v>6</v>
      </c>
      <c r="AP809">
        <v>0</v>
      </c>
      <c r="AQ809">
        <v>4</v>
      </c>
      <c r="AR809">
        <v>0</v>
      </c>
      <c r="AS809">
        <v>0</v>
      </c>
      <c r="AT809">
        <v>17</v>
      </c>
      <c r="AU809">
        <v>337</v>
      </c>
      <c r="AV809">
        <v>0</v>
      </c>
      <c r="AW809">
        <v>0</v>
      </c>
      <c r="AX809">
        <v>0</v>
      </c>
      <c r="AY809">
        <v>10</v>
      </c>
      <c r="AZ809">
        <v>0</v>
      </c>
      <c r="BA809">
        <v>0</v>
      </c>
      <c r="BB809">
        <v>0</v>
      </c>
      <c r="BC809">
        <v>0</v>
      </c>
      <c r="BD809">
        <v>645000</v>
      </c>
      <c r="BE809">
        <v>0</v>
      </c>
      <c r="BF809">
        <v>0</v>
      </c>
      <c r="BG809">
        <v>0</v>
      </c>
      <c r="BH809">
        <v>10809</v>
      </c>
      <c r="BI809">
        <v>10809</v>
      </c>
      <c r="BJ809">
        <v>1535</v>
      </c>
      <c r="BK809">
        <v>1535</v>
      </c>
      <c r="BL809">
        <v>8294</v>
      </c>
      <c r="BO809">
        <v>1120</v>
      </c>
      <c r="BP809">
        <v>1100</v>
      </c>
      <c r="BQ809">
        <v>118</v>
      </c>
      <c r="BR809">
        <v>211</v>
      </c>
      <c r="BS809">
        <v>50</v>
      </c>
      <c r="BT809">
        <v>91</v>
      </c>
      <c r="BU809">
        <v>77</v>
      </c>
      <c r="BV809">
        <v>50</v>
      </c>
      <c r="BW809">
        <v>0</v>
      </c>
      <c r="BX809">
        <v>0</v>
      </c>
      <c r="BY809">
        <v>30939</v>
      </c>
      <c r="BZ809">
        <v>0</v>
      </c>
      <c r="CA809">
        <v>5658</v>
      </c>
      <c r="CB809">
        <v>0</v>
      </c>
      <c r="CC809">
        <v>0</v>
      </c>
      <c r="CD809">
        <v>0</v>
      </c>
      <c r="CE809">
        <v>0</v>
      </c>
      <c r="CF809">
        <v>2864</v>
      </c>
      <c r="CG809">
        <v>3911</v>
      </c>
      <c r="CH809">
        <v>11895</v>
      </c>
      <c r="CI809">
        <v>55267</v>
      </c>
      <c r="CJ809">
        <v>0</v>
      </c>
      <c r="CK809">
        <v>14003</v>
      </c>
      <c r="CL809">
        <v>92725</v>
      </c>
      <c r="CM809">
        <v>56</v>
      </c>
      <c r="CN809">
        <v>94131</v>
      </c>
      <c r="CO809">
        <v>0</v>
      </c>
      <c r="CP809">
        <v>79222</v>
      </c>
      <c r="CQ809">
        <v>14690</v>
      </c>
      <c r="CR809">
        <v>69</v>
      </c>
      <c r="CS809">
        <v>0</v>
      </c>
      <c r="CT809">
        <v>50</v>
      </c>
      <c r="CU809">
        <v>100</v>
      </c>
      <c r="CV809">
        <v>19584</v>
      </c>
      <c r="CW809">
        <v>0</v>
      </c>
      <c r="CX809">
        <v>10665</v>
      </c>
      <c r="CY809">
        <v>0</v>
      </c>
      <c r="CZ809">
        <v>8919</v>
      </c>
      <c r="DA809">
        <v>0</v>
      </c>
      <c r="DB809">
        <v>0</v>
      </c>
      <c r="DC809">
        <v>0</v>
      </c>
      <c r="DD809">
        <v>0</v>
      </c>
    </row>
    <row r="810" spans="1:108" ht="12.75">
      <c r="A810" t="s">
        <v>1441</v>
      </c>
      <c r="B810" t="s">
        <v>1442</v>
      </c>
      <c r="C810" t="s">
        <v>27</v>
      </c>
      <c r="D810" t="s">
        <v>1443</v>
      </c>
      <c r="E810" t="s">
        <v>1444</v>
      </c>
      <c r="F810">
        <v>150</v>
      </c>
      <c r="G810">
        <v>2</v>
      </c>
      <c r="H810">
        <v>0</v>
      </c>
      <c r="I810">
        <v>0</v>
      </c>
      <c r="J810">
        <v>2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4</v>
      </c>
      <c r="R810">
        <v>150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150</v>
      </c>
      <c r="Y810">
        <v>0</v>
      </c>
      <c r="Z810">
        <v>90</v>
      </c>
      <c r="AA810">
        <v>60</v>
      </c>
      <c r="AB810">
        <v>84</v>
      </c>
      <c r="AC810">
        <v>1</v>
      </c>
      <c r="AD810">
        <v>0</v>
      </c>
      <c r="AE810">
        <v>0</v>
      </c>
      <c r="AF810">
        <v>0</v>
      </c>
      <c r="AG810">
        <v>12</v>
      </c>
      <c r="AH810">
        <v>4</v>
      </c>
      <c r="AI810">
        <v>10</v>
      </c>
      <c r="AJ810">
        <v>15</v>
      </c>
      <c r="AK810">
        <v>41</v>
      </c>
      <c r="AL810">
        <v>10</v>
      </c>
      <c r="AM810">
        <v>10</v>
      </c>
      <c r="AN810">
        <v>15</v>
      </c>
      <c r="AO810">
        <v>1</v>
      </c>
      <c r="AP810">
        <v>4</v>
      </c>
      <c r="AQ810">
        <v>0</v>
      </c>
      <c r="AR810">
        <v>0</v>
      </c>
      <c r="AS810">
        <v>0</v>
      </c>
      <c r="AT810">
        <v>8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1</v>
      </c>
      <c r="BA810">
        <v>10</v>
      </c>
      <c r="BB810">
        <v>1</v>
      </c>
      <c r="BC810">
        <v>40</v>
      </c>
      <c r="BD810">
        <v>0</v>
      </c>
      <c r="BE810">
        <v>0</v>
      </c>
      <c r="BF810">
        <v>0</v>
      </c>
      <c r="BG810">
        <v>0</v>
      </c>
      <c r="BH810">
        <v>7557</v>
      </c>
      <c r="BI810">
        <v>5803</v>
      </c>
      <c r="BJ810">
        <v>1073</v>
      </c>
      <c r="BK810">
        <v>1073</v>
      </c>
      <c r="BL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20607</v>
      </c>
      <c r="BZ810">
        <v>0</v>
      </c>
      <c r="CA810">
        <v>0</v>
      </c>
      <c r="CB810">
        <v>0</v>
      </c>
      <c r="CC810">
        <v>0</v>
      </c>
      <c r="CD810">
        <v>0</v>
      </c>
      <c r="CE810">
        <v>0</v>
      </c>
      <c r="CF810">
        <v>8275</v>
      </c>
      <c r="CG810">
        <v>8052</v>
      </c>
      <c r="CH810">
        <v>14655</v>
      </c>
      <c r="CI810">
        <v>51589</v>
      </c>
      <c r="CJ810">
        <v>0</v>
      </c>
      <c r="CK810">
        <v>10042</v>
      </c>
      <c r="CL810">
        <v>68507</v>
      </c>
      <c r="CM810">
        <v>40</v>
      </c>
      <c r="CN810">
        <v>64352</v>
      </c>
      <c r="CO810">
        <v>0</v>
      </c>
      <c r="CP810">
        <v>39601</v>
      </c>
      <c r="CQ810">
        <v>23126</v>
      </c>
      <c r="CR810">
        <v>0</v>
      </c>
      <c r="CS810">
        <v>0</v>
      </c>
      <c r="CT810">
        <v>1625</v>
      </c>
      <c r="CU810">
        <v>0</v>
      </c>
      <c r="CV810">
        <v>5066</v>
      </c>
      <c r="CW810">
        <v>0</v>
      </c>
      <c r="CX810">
        <v>4435</v>
      </c>
      <c r="CY810">
        <v>0</v>
      </c>
      <c r="CZ810">
        <v>631</v>
      </c>
      <c r="DA810">
        <v>0</v>
      </c>
      <c r="DB810">
        <v>0</v>
      </c>
      <c r="DC810">
        <v>0</v>
      </c>
      <c r="DD810">
        <v>0</v>
      </c>
    </row>
    <row r="811" spans="1:108" ht="12.75">
      <c r="A811" t="s">
        <v>245</v>
      </c>
      <c r="B811" t="s">
        <v>246</v>
      </c>
      <c r="C811" t="s">
        <v>27</v>
      </c>
      <c r="D811" t="s">
        <v>247</v>
      </c>
      <c r="E811" t="s">
        <v>248</v>
      </c>
      <c r="F811">
        <v>247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2</v>
      </c>
      <c r="M811">
        <v>1</v>
      </c>
      <c r="N811">
        <v>0</v>
      </c>
      <c r="O811">
        <v>0</v>
      </c>
      <c r="P811">
        <v>0</v>
      </c>
      <c r="Q811">
        <v>5</v>
      </c>
      <c r="R811">
        <v>239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238</v>
      </c>
      <c r="Y811">
        <v>0</v>
      </c>
      <c r="Z811">
        <v>146</v>
      </c>
      <c r="AA811">
        <v>93</v>
      </c>
      <c r="AB811">
        <v>84</v>
      </c>
      <c r="AC811">
        <v>0</v>
      </c>
      <c r="AD811">
        <v>28</v>
      </c>
      <c r="AE811">
        <v>75</v>
      </c>
      <c r="AF811">
        <v>0</v>
      </c>
      <c r="AG811">
        <v>7</v>
      </c>
      <c r="AH811">
        <v>3</v>
      </c>
      <c r="AI811">
        <v>4</v>
      </c>
      <c r="AJ811">
        <v>29</v>
      </c>
      <c r="AK811">
        <v>43</v>
      </c>
      <c r="AL811">
        <v>14</v>
      </c>
      <c r="AM811">
        <v>11</v>
      </c>
      <c r="AN811">
        <v>175</v>
      </c>
      <c r="AO811">
        <v>1</v>
      </c>
      <c r="AP811">
        <v>2</v>
      </c>
      <c r="AQ811">
        <v>3</v>
      </c>
      <c r="AR811">
        <v>0</v>
      </c>
      <c r="AS811">
        <v>0</v>
      </c>
      <c r="AT811">
        <v>41</v>
      </c>
      <c r="AU811">
        <v>427</v>
      </c>
      <c r="AV811">
        <v>0</v>
      </c>
      <c r="AW811">
        <v>0</v>
      </c>
      <c r="AX811">
        <v>0</v>
      </c>
      <c r="AY811">
        <v>0</v>
      </c>
      <c r="AZ811">
        <v>1</v>
      </c>
      <c r="BA811">
        <v>66</v>
      </c>
      <c r="BB811">
        <v>2</v>
      </c>
      <c r="BC811">
        <v>1011</v>
      </c>
      <c r="BD811">
        <v>714000</v>
      </c>
      <c r="BE811">
        <v>90287</v>
      </c>
      <c r="BF811">
        <v>88678</v>
      </c>
      <c r="BG811">
        <v>0</v>
      </c>
      <c r="BH811">
        <v>22019</v>
      </c>
      <c r="BI811">
        <v>13556</v>
      </c>
      <c r="BJ811">
        <v>3127</v>
      </c>
      <c r="BK811">
        <v>3127</v>
      </c>
      <c r="BL811">
        <v>627</v>
      </c>
      <c r="BO811">
        <v>672</v>
      </c>
      <c r="BP811">
        <v>3572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6597</v>
      </c>
      <c r="BX811">
        <v>7536</v>
      </c>
      <c r="BY811">
        <v>34450</v>
      </c>
      <c r="BZ811">
        <v>0</v>
      </c>
      <c r="CA811">
        <v>2470</v>
      </c>
      <c r="CB811">
        <v>335</v>
      </c>
      <c r="CC811">
        <v>0</v>
      </c>
      <c r="CD811">
        <v>0</v>
      </c>
      <c r="CE811">
        <v>0</v>
      </c>
      <c r="CF811">
        <v>30276</v>
      </c>
      <c r="CG811">
        <v>1284</v>
      </c>
      <c r="CH811">
        <v>37523</v>
      </c>
      <c r="CI811">
        <v>106338</v>
      </c>
      <c r="CJ811">
        <v>60782</v>
      </c>
      <c r="CK811">
        <v>74048</v>
      </c>
      <c r="CL811">
        <v>276855</v>
      </c>
      <c r="CM811">
        <v>128</v>
      </c>
      <c r="CN811">
        <v>152801</v>
      </c>
      <c r="CO811">
        <v>105137</v>
      </c>
      <c r="CP811">
        <v>30267</v>
      </c>
      <c r="CQ811">
        <v>1489</v>
      </c>
      <c r="CR811">
        <v>531</v>
      </c>
      <c r="CS811">
        <v>0</v>
      </c>
      <c r="CT811">
        <v>8625</v>
      </c>
      <c r="CU811">
        <v>6752</v>
      </c>
      <c r="CV811">
        <v>110675</v>
      </c>
      <c r="CW811">
        <v>45596</v>
      </c>
      <c r="CX811">
        <v>62651</v>
      </c>
      <c r="CY811">
        <v>523</v>
      </c>
      <c r="CZ811">
        <v>1905</v>
      </c>
      <c r="DA811">
        <v>0</v>
      </c>
      <c r="DB811">
        <v>0</v>
      </c>
      <c r="DC811">
        <v>0</v>
      </c>
      <c r="DD811">
        <v>0</v>
      </c>
    </row>
    <row r="812" spans="1:108" ht="12.75">
      <c r="A812" t="s">
        <v>3046</v>
      </c>
      <c r="B812" t="s">
        <v>2075</v>
      </c>
      <c r="C812" t="s">
        <v>27</v>
      </c>
      <c r="D812" t="s">
        <v>452</v>
      </c>
      <c r="E812" t="s">
        <v>174</v>
      </c>
      <c r="F812">
        <v>13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13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13</v>
      </c>
      <c r="Y812">
        <v>0</v>
      </c>
      <c r="Z812">
        <v>9</v>
      </c>
      <c r="AA812">
        <v>4</v>
      </c>
      <c r="AB812">
        <v>8</v>
      </c>
      <c r="AC812">
        <v>0</v>
      </c>
      <c r="AD812">
        <v>8</v>
      </c>
      <c r="AE812">
        <v>8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1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7</v>
      </c>
      <c r="AZ812">
        <v>0</v>
      </c>
      <c r="BA812">
        <v>0</v>
      </c>
      <c r="BB812">
        <v>0</v>
      </c>
      <c r="BC812">
        <v>0</v>
      </c>
      <c r="BD812">
        <v>20500</v>
      </c>
      <c r="BE812">
        <v>4049</v>
      </c>
      <c r="BF812">
        <v>0</v>
      </c>
      <c r="BG812">
        <v>0</v>
      </c>
      <c r="BH812">
        <v>1147</v>
      </c>
      <c r="BI812">
        <v>1147</v>
      </c>
      <c r="BJ812">
        <v>163</v>
      </c>
      <c r="BK812">
        <v>163</v>
      </c>
      <c r="BL812">
        <v>240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3770</v>
      </c>
      <c r="BZ812">
        <v>0</v>
      </c>
      <c r="CA812">
        <v>0</v>
      </c>
      <c r="CB812">
        <v>394</v>
      </c>
      <c r="CC812">
        <v>655</v>
      </c>
      <c r="CD812">
        <v>0</v>
      </c>
      <c r="CE812">
        <v>0</v>
      </c>
      <c r="CF812">
        <v>0</v>
      </c>
      <c r="CG812">
        <v>451</v>
      </c>
      <c r="CH812">
        <v>1192</v>
      </c>
      <c r="CI812">
        <v>6462</v>
      </c>
      <c r="CJ812">
        <v>0</v>
      </c>
      <c r="CK812">
        <v>0</v>
      </c>
      <c r="CL812">
        <v>8012</v>
      </c>
      <c r="CM812">
        <v>0</v>
      </c>
      <c r="CN812">
        <v>9224</v>
      </c>
      <c r="CO812">
        <v>0</v>
      </c>
      <c r="CP812">
        <v>0</v>
      </c>
      <c r="CQ812">
        <v>9222</v>
      </c>
      <c r="CR812">
        <v>2</v>
      </c>
      <c r="CS812">
        <v>0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</row>
    <row r="813" spans="1:108" ht="12.75">
      <c r="A813" t="s">
        <v>778</v>
      </c>
      <c r="B813" t="s">
        <v>779</v>
      </c>
      <c r="C813" t="s">
        <v>27</v>
      </c>
      <c r="D813" t="s">
        <v>682</v>
      </c>
      <c r="E813" t="s">
        <v>780</v>
      </c>
      <c r="F813">
        <v>248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6</v>
      </c>
      <c r="R813">
        <v>242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242</v>
      </c>
      <c r="Y813">
        <v>0</v>
      </c>
      <c r="Z813">
        <v>149</v>
      </c>
      <c r="AA813">
        <v>93</v>
      </c>
      <c r="AB813">
        <v>101</v>
      </c>
      <c r="AC813">
        <v>0</v>
      </c>
      <c r="AD813">
        <v>10</v>
      </c>
      <c r="AE813">
        <v>10</v>
      </c>
      <c r="AF813">
        <v>2</v>
      </c>
      <c r="AG813">
        <v>4</v>
      </c>
      <c r="AH813">
        <v>8</v>
      </c>
      <c r="AI813">
        <v>6</v>
      </c>
      <c r="AJ813">
        <v>10</v>
      </c>
      <c r="AK813">
        <v>28</v>
      </c>
      <c r="AL813">
        <v>12</v>
      </c>
      <c r="AM813">
        <v>36</v>
      </c>
      <c r="AN813">
        <v>5</v>
      </c>
      <c r="AO813">
        <v>3</v>
      </c>
      <c r="AP813">
        <v>4</v>
      </c>
      <c r="AQ813">
        <v>1</v>
      </c>
      <c r="AR813">
        <v>0</v>
      </c>
      <c r="AS813">
        <v>0</v>
      </c>
      <c r="AT813">
        <v>0</v>
      </c>
      <c r="AU813">
        <v>0</v>
      </c>
      <c r="AV813">
        <v>1</v>
      </c>
      <c r="AW813">
        <v>20</v>
      </c>
      <c r="AX813">
        <v>0</v>
      </c>
      <c r="AY813">
        <v>0</v>
      </c>
      <c r="AZ813">
        <v>0</v>
      </c>
      <c r="BA813">
        <v>0</v>
      </c>
      <c r="BB813">
        <v>1</v>
      </c>
      <c r="BC813">
        <v>30</v>
      </c>
      <c r="BD813">
        <v>1664500</v>
      </c>
      <c r="BE813">
        <v>89039</v>
      </c>
      <c r="BF813">
        <v>0</v>
      </c>
      <c r="BG813">
        <v>0</v>
      </c>
      <c r="BH813">
        <v>13524</v>
      </c>
      <c r="BI813">
        <v>13524</v>
      </c>
      <c r="BJ813">
        <v>1921</v>
      </c>
      <c r="BK813">
        <v>1921</v>
      </c>
      <c r="BL813">
        <v>0</v>
      </c>
      <c r="BO813">
        <v>0</v>
      </c>
      <c r="BP813">
        <v>22016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8335</v>
      </c>
      <c r="BX813">
        <v>11900</v>
      </c>
      <c r="BY813">
        <v>35827</v>
      </c>
      <c r="BZ813">
        <v>0</v>
      </c>
      <c r="CA813">
        <v>4211</v>
      </c>
      <c r="CB813">
        <v>2798</v>
      </c>
      <c r="CC813">
        <v>0</v>
      </c>
      <c r="CD813">
        <v>0</v>
      </c>
      <c r="CE813">
        <v>0</v>
      </c>
      <c r="CF813">
        <v>11280</v>
      </c>
      <c r="CG813">
        <v>831</v>
      </c>
      <c r="CH813">
        <v>26037</v>
      </c>
      <c r="CI813">
        <v>80984</v>
      </c>
      <c r="CJ813">
        <v>0</v>
      </c>
      <c r="CK813">
        <v>31812</v>
      </c>
      <c r="CL813">
        <v>170492</v>
      </c>
      <c r="CM813">
        <v>82</v>
      </c>
      <c r="CN813">
        <v>137866</v>
      </c>
      <c r="CO813">
        <v>0</v>
      </c>
      <c r="CP813">
        <v>111195</v>
      </c>
      <c r="CQ813">
        <v>26671</v>
      </c>
      <c r="CR813">
        <v>0</v>
      </c>
      <c r="CS813">
        <v>0</v>
      </c>
      <c r="CT813">
        <v>0</v>
      </c>
      <c r="CU813">
        <v>0</v>
      </c>
      <c r="CV813">
        <v>33973</v>
      </c>
      <c r="CW813">
        <v>33344</v>
      </c>
      <c r="CX813">
        <v>629</v>
      </c>
      <c r="CY813">
        <v>0</v>
      </c>
      <c r="CZ813">
        <v>0</v>
      </c>
      <c r="DA813">
        <v>2240</v>
      </c>
      <c r="DB813">
        <v>2240</v>
      </c>
      <c r="DC813">
        <v>0</v>
      </c>
      <c r="DD813">
        <v>0</v>
      </c>
    </row>
    <row r="814" spans="1:108" ht="12.75">
      <c r="A814" t="s">
        <v>1710</v>
      </c>
      <c r="B814" t="s">
        <v>1711</v>
      </c>
      <c r="C814" t="s">
        <v>27</v>
      </c>
      <c r="D814" t="s">
        <v>1712</v>
      </c>
      <c r="E814" t="s">
        <v>1713</v>
      </c>
      <c r="F814">
        <v>38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38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38</v>
      </c>
      <c r="Y814">
        <v>0</v>
      </c>
      <c r="Z814">
        <v>22</v>
      </c>
      <c r="AA814">
        <v>16</v>
      </c>
      <c r="AB814">
        <v>16</v>
      </c>
      <c r="AC814">
        <v>0</v>
      </c>
      <c r="AD814">
        <v>0</v>
      </c>
      <c r="AE814">
        <v>0</v>
      </c>
      <c r="AF814">
        <v>0</v>
      </c>
      <c r="AG814">
        <v>4</v>
      </c>
      <c r="AH814">
        <v>1</v>
      </c>
      <c r="AI814">
        <v>0</v>
      </c>
      <c r="AJ814">
        <v>0</v>
      </c>
      <c r="AK814">
        <v>5</v>
      </c>
      <c r="AL814">
        <v>12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10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108420</v>
      </c>
      <c r="BE814">
        <v>0</v>
      </c>
      <c r="BF814">
        <v>0</v>
      </c>
      <c r="BG814">
        <v>0</v>
      </c>
      <c r="BH814">
        <v>2831</v>
      </c>
      <c r="BI814">
        <v>1140</v>
      </c>
      <c r="BJ814">
        <v>402</v>
      </c>
      <c r="BK814">
        <v>402</v>
      </c>
      <c r="BL814">
        <v>0</v>
      </c>
      <c r="BO814">
        <v>173</v>
      </c>
      <c r="BP814">
        <v>475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2400</v>
      </c>
      <c r="BZ814">
        <v>0</v>
      </c>
      <c r="CA814">
        <v>0</v>
      </c>
      <c r="CB814">
        <v>100</v>
      </c>
      <c r="CC814">
        <v>0</v>
      </c>
      <c r="CD814">
        <v>0</v>
      </c>
      <c r="CE814">
        <v>0</v>
      </c>
      <c r="CF814">
        <v>3535</v>
      </c>
      <c r="CG814">
        <v>0</v>
      </c>
      <c r="CH814">
        <v>7527</v>
      </c>
      <c r="CI814">
        <v>13562</v>
      </c>
      <c r="CJ814">
        <v>0</v>
      </c>
      <c r="CK814">
        <v>0</v>
      </c>
      <c r="CL814">
        <v>15752</v>
      </c>
      <c r="CM814">
        <v>14</v>
      </c>
      <c r="CN814">
        <v>14969</v>
      </c>
      <c r="CO814">
        <v>0</v>
      </c>
      <c r="CP814">
        <v>12000</v>
      </c>
      <c r="CQ814">
        <v>2058</v>
      </c>
      <c r="CR814">
        <v>0</v>
      </c>
      <c r="CS814">
        <v>0</v>
      </c>
      <c r="CT814">
        <v>0</v>
      </c>
      <c r="CU814">
        <v>911</v>
      </c>
      <c r="CV814">
        <v>0</v>
      </c>
      <c r="CW814">
        <v>0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0</v>
      </c>
      <c r="DD814">
        <v>0</v>
      </c>
    </row>
    <row r="815" spans="1:108" ht="12.75">
      <c r="A815" t="s">
        <v>2387</v>
      </c>
      <c r="B815" t="s">
        <v>2388</v>
      </c>
      <c r="C815" t="s">
        <v>27</v>
      </c>
      <c r="D815" t="s">
        <v>1042</v>
      </c>
      <c r="E815" t="s">
        <v>2389</v>
      </c>
      <c r="F815">
        <v>294</v>
      </c>
      <c r="G815">
        <v>13</v>
      </c>
      <c r="H815">
        <v>0</v>
      </c>
      <c r="I815">
        <v>1</v>
      </c>
      <c r="J815">
        <v>0</v>
      </c>
      <c r="K815">
        <v>2</v>
      </c>
      <c r="L815">
        <v>0</v>
      </c>
      <c r="M815">
        <v>4</v>
      </c>
      <c r="N815">
        <v>0</v>
      </c>
      <c r="O815">
        <v>2</v>
      </c>
      <c r="P815">
        <v>2</v>
      </c>
      <c r="Q815">
        <v>3</v>
      </c>
      <c r="R815">
        <v>299</v>
      </c>
      <c r="S815">
        <v>1</v>
      </c>
      <c r="T815">
        <v>1</v>
      </c>
      <c r="U815">
        <v>1</v>
      </c>
      <c r="V815">
        <v>0</v>
      </c>
      <c r="W815">
        <v>0</v>
      </c>
      <c r="X815">
        <v>296</v>
      </c>
      <c r="Y815">
        <v>0</v>
      </c>
      <c r="Z815">
        <v>170</v>
      </c>
      <c r="AA815">
        <v>129</v>
      </c>
      <c r="AB815">
        <v>155</v>
      </c>
      <c r="AC815">
        <v>7</v>
      </c>
      <c r="AD815">
        <v>3</v>
      </c>
      <c r="AE815">
        <v>120</v>
      </c>
      <c r="AF815">
        <v>3</v>
      </c>
      <c r="AG815">
        <v>25</v>
      </c>
      <c r="AH815">
        <v>20</v>
      </c>
      <c r="AI815">
        <v>5</v>
      </c>
      <c r="AJ815">
        <v>55</v>
      </c>
      <c r="AK815">
        <v>105</v>
      </c>
      <c r="AL815">
        <v>25</v>
      </c>
      <c r="AM815">
        <v>0</v>
      </c>
      <c r="AN815">
        <v>75</v>
      </c>
      <c r="AO815">
        <v>5</v>
      </c>
      <c r="AP815">
        <v>3</v>
      </c>
      <c r="AQ815">
        <v>1</v>
      </c>
      <c r="AR815">
        <v>20</v>
      </c>
      <c r="AS815">
        <v>724</v>
      </c>
      <c r="AT815">
        <v>12</v>
      </c>
      <c r="AU815">
        <v>3855</v>
      </c>
      <c r="AV815">
        <v>0</v>
      </c>
      <c r="AW815">
        <v>0</v>
      </c>
      <c r="AX815">
        <v>1</v>
      </c>
      <c r="AY815">
        <v>12</v>
      </c>
      <c r="AZ815">
        <v>0</v>
      </c>
      <c r="BA815">
        <v>0</v>
      </c>
      <c r="BB815">
        <v>3</v>
      </c>
      <c r="BC815">
        <v>700</v>
      </c>
      <c r="BD815">
        <v>2237000</v>
      </c>
      <c r="BE815">
        <v>112000</v>
      </c>
      <c r="BF815">
        <v>0</v>
      </c>
      <c r="BG815">
        <v>0</v>
      </c>
      <c r="BH815">
        <v>19991</v>
      </c>
      <c r="BI815">
        <v>19991</v>
      </c>
      <c r="BJ815">
        <v>2839</v>
      </c>
      <c r="BK815">
        <v>2839</v>
      </c>
      <c r="BL815">
        <v>1629</v>
      </c>
      <c r="BO815">
        <v>99</v>
      </c>
      <c r="BP815">
        <v>7116</v>
      </c>
      <c r="BQ815">
        <v>126</v>
      </c>
      <c r="BR815">
        <v>325</v>
      </c>
      <c r="BS815">
        <v>0</v>
      </c>
      <c r="BT815">
        <v>55</v>
      </c>
      <c r="BU815">
        <v>170</v>
      </c>
      <c r="BV815">
        <v>54</v>
      </c>
      <c r="BW815">
        <v>8143</v>
      </c>
      <c r="BX815">
        <v>16286</v>
      </c>
      <c r="BY815">
        <v>41249</v>
      </c>
      <c r="BZ815">
        <v>0</v>
      </c>
      <c r="CA815">
        <v>7840</v>
      </c>
      <c r="CB815">
        <v>5000</v>
      </c>
      <c r="CC815">
        <v>1000</v>
      </c>
      <c r="CD815">
        <v>0</v>
      </c>
      <c r="CE815">
        <v>0</v>
      </c>
      <c r="CF815">
        <v>6613</v>
      </c>
      <c r="CG815">
        <v>3488</v>
      </c>
      <c r="CH815">
        <v>34243</v>
      </c>
      <c r="CI815">
        <v>99433</v>
      </c>
      <c r="CJ815">
        <v>0</v>
      </c>
      <c r="CK815">
        <v>13074</v>
      </c>
      <c r="CL815">
        <v>169340</v>
      </c>
      <c r="CM815">
        <v>149</v>
      </c>
      <c r="CN815">
        <v>150188</v>
      </c>
      <c r="CO815">
        <v>0</v>
      </c>
      <c r="CP815">
        <v>133356</v>
      </c>
      <c r="CQ815">
        <v>4060</v>
      </c>
      <c r="CR815">
        <v>5747</v>
      </c>
      <c r="CS815">
        <v>0</v>
      </c>
      <c r="CT815">
        <v>50</v>
      </c>
      <c r="CU815">
        <v>6975</v>
      </c>
      <c r="CV815">
        <v>15024</v>
      </c>
      <c r="CW815">
        <v>0</v>
      </c>
      <c r="CX815">
        <v>5967</v>
      </c>
      <c r="CY815">
        <v>0</v>
      </c>
      <c r="CZ815">
        <v>9057</v>
      </c>
      <c r="DA815">
        <v>0</v>
      </c>
      <c r="DB815">
        <v>0</v>
      </c>
      <c r="DC815">
        <v>0</v>
      </c>
      <c r="DD815">
        <v>0</v>
      </c>
    </row>
    <row r="816" spans="1:108" ht="12.75">
      <c r="A816" t="s">
        <v>235</v>
      </c>
      <c r="B816" t="s">
        <v>236</v>
      </c>
      <c r="C816" t="s">
        <v>27</v>
      </c>
      <c r="D816" t="s">
        <v>237</v>
      </c>
      <c r="E816" t="s">
        <v>238</v>
      </c>
      <c r="F816">
        <v>176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176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176</v>
      </c>
      <c r="Y816">
        <v>0</v>
      </c>
      <c r="Z816">
        <v>94</v>
      </c>
      <c r="AA816">
        <v>82</v>
      </c>
      <c r="AB816">
        <v>96</v>
      </c>
      <c r="AC816">
        <v>0</v>
      </c>
      <c r="AD816">
        <v>0</v>
      </c>
      <c r="AE816">
        <v>0</v>
      </c>
      <c r="AF816">
        <v>0</v>
      </c>
      <c r="AG816">
        <v>8</v>
      </c>
      <c r="AH816">
        <v>10</v>
      </c>
      <c r="AI816">
        <v>2</v>
      </c>
      <c r="AJ816">
        <v>25</v>
      </c>
      <c r="AK816">
        <v>45</v>
      </c>
      <c r="AL816">
        <v>40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965000</v>
      </c>
      <c r="BE816">
        <v>79076</v>
      </c>
      <c r="BF816">
        <v>0</v>
      </c>
      <c r="BG816">
        <v>0</v>
      </c>
      <c r="BH816">
        <v>14308</v>
      </c>
      <c r="BI816">
        <v>14308</v>
      </c>
      <c r="BJ816">
        <v>2032</v>
      </c>
      <c r="BK816">
        <v>2032</v>
      </c>
      <c r="BL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35000</v>
      </c>
      <c r="BZ816">
        <v>0</v>
      </c>
      <c r="CA816">
        <v>0</v>
      </c>
      <c r="CB816">
        <v>3500</v>
      </c>
      <c r="CC816">
        <v>0</v>
      </c>
      <c r="CD816">
        <v>0</v>
      </c>
      <c r="CE816">
        <v>0</v>
      </c>
      <c r="CF816">
        <v>7225</v>
      </c>
      <c r="CG816">
        <v>14898</v>
      </c>
      <c r="CH816">
        <v>24399</v>
      </c>
      <c r="CI816">
        <v>85022</v>
      </c>
      <c r="CJ816">
        <v>0</v>
      </c>
      <c r="CK816">
        <v>0</v>
      </c>
      <c r="CL816">
        <v>101362</v>
      </c>
      <c r="CM816">
        <v>95</v>
      </c>
      <c r="CN816">
        <v>140567</v>
      </c>
      <c r="CO816">
        <v>0</v>
      </c>
      <c r="CP816">
        <v>117991</v>
      </c>
      <c r="CQ816">
        <v>16148</v>
      </c>
      <c r="CR816">
        <v>71</v>
      </c>
      <c r="CS816">
        <v>0</v>
      </c>
      <c r="CT816">
        <v>272</v>
      </c>
      <c r="CU816">
        <v>6085</v>
      </c>
      <c r="CV816">
        <v>4748</v>
      </c>
      <c r="CW816">
        <v>3306</v>
      </c>
      <c r="CX816">
        <v>1442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</row>
    <row r="817" spans="1:108" ht="12.75">
      <c r="A817" t="s">
        <v>1589</v>
      </c>
      <c r="B817" t="s">
        <v>1590</v>
      </c>
      <c r="C817" t="s">
        <v>27</v>
      </c>
      <c r="D817" t="s">
        <v>72</v>
      </c>
      <c r="E817" t="s">
        <v>632</v>
      </c>
      <c r="F817">
        <v>93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2</v>
      </c>
      <c r="R817">
        <v>91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91</v>
      </c>
      <c r="Y817">
        <v>0</v>
      </c>
      <c r="Z817">
        <v>51</v>
      </c>
      <c r="AA817">
        <v>40</v>
      </c>
      <c r="AB817">
        <v>40</v>
      </c>
      <c r="AC817">
        <v>0</v>
      </c>
      <c r="AD817">
        <v>0</v>
      </c>
      <c r="AE817">
        <v>0</v>
      </c>
      <c r="AF817">
        <v>0</v>
      </c>
      <c r="AG817">
        <v>5</v>
      </c>
      <c r="AH817">
        <v>0</v>
      </c>
      <c r="AI817">
        <v>0</v>
      </c>
      <c r="AJ817">
        <v>12</v>
      </c>
      <c r="AK817">
        <v>17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8</v>
      </c>
      <c r="AU817">
        <v>200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250000</v>
      </c>
      <c r="BE817">
        <v>133578</v>
      </c>
      <c r="BF817">
        <v>0</v>
      </c>
      <c r="BG817">
        <v>0</v>
      </c>
      <c r="BH817">
        <v>7307</v>
      </c>
      <c r="BI817">
        <v>7307</v>
      </c>
      <c r="BJ817">
        <v>1038</v>
      </c>
      <c r="BK817">
        <v>1038</v>
      </c>
      <c r="BL817">
        <v>229</v>
      </c>
      <c r="BO817">
        <v>0</v>
      </c>
      <c r="BP817">
        <v>0</v>
      </c>
      <c r="BQ817">
        <v>68</v>
      </c>
      <c r="BR817">
        <v>69</v>
      </c>
      <c r="BS817">
        <v>68</v>
      </c>
      <c r="BT817">
        <v>69</v>
      </c>
      <c r="BU817">
        <v>74</v>
      </c>
      <c r="BV817">
        <v>64</v>
      </c>
      <c r="BW817">
        <v>3172</v>
      </c>
      <c r="BX817">
        <v>0</v>
      </c>
      <c r="BY817">
        <v>17000</v>
      </c>
      <c r="BZ817">
        <v>0</v>
      </c>
      <c r="CA817">
        <v>3492</v>
      </c>
      <c r="CB817">
        <v>2004</v>
      </c>
      <c r="CC817">
        <v>876</v>
      </c>
      <c r="CD817">
        <v>0</v>
      </c>
      <c r="CE817">
        <v>0</v>
      </c>
      <c r="CF817">
        <v>0</v>
      </c>
      <c r="CG817">
        <v>2019</v>
      </c>
      <c r="CH817">
        <v>23058</v>
      </c>
      <c r="CI817">
        <v>48449</v>
      </c>
      <c r="CJ817">
        <v>0</v>
      </c>
      <c r="CK817">
        <v>0</v>
      </c>
      <c r="CL817">
        <v>60607</v>
      </c>
      <c r="CM817">
        <v>0</v>
      </c>
      <c r="CN817">
        <v>60192</v>
      </c>
      <c r="CO817">
        <v>0</v>
      </c>
      <c r="CP817">
        <v>44595</v>
      </c>
      <c r="CQ817">
        <v>2506</v>
      </c>
      <c r="CR817">
        <v>8</v>
      </c>
      <c r="CS817">
        <v>0</v>
      </c>
      <c r="CT817">
        <v>12500</v>
      </c>
      <c r="CU817">
        <v>583</v>
      </c>
      <c r="CV817">
        <v>409</v>
      </c>
      <c r="CW817">
        <v>0</v>
      </c>
      <c r="CX817">
        <v>205</v>
      </c>
      <c r="CY817">
        <v>0</v>
      </c>
      <c r="CZ817">
        <v>204</v>
      </c>
      <c r="DA817">
        <v>0</v>
      </c>
      <c r="DB817">
        <v>0</v>
      </c>
      <c r="DC817">
        <v>0</v>
      </c>
      <c r="DD817">
        <v>0</v>
      </c>
    </row>
    <row r="818" spans="1:108" ht="12.75">
      <c r="A818" t="s">
        <v>1352</v>
      </c>
      <c r="B818" t="s">
        <v>1353</v>
      </c>
      <c r="C818" t="s">
        <v>27</v>
      </c>
      <c r="D818" t="s">
        <v>708</v>
      </c>
      <c r="E818" t="s">
        <v>1354</v>
      </c>
      <c r="F818">
        <v>49</v>
      </c>
      <c r="G818">
        <v>0</v>
      </c>
      <c r="H818">
        <v>0</v>
      </c>
      <c r="I818">
        <v>0</v>
      </c>
      <c r="J818">
        <v>2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3</v>
      </c>
      <c r="R818">
        <v>48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48</v>
      </c>
      <c r="Y818">
        <v>0</v>
      </c>
      <c r="Z818">
        <v>32</v>
      </c>
      <c r="AA818">
        <v>16</v>
      </c>
      <c r="AB818">
        <v>37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5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18</v>
      </c>
      <c r="AU818">
        <v>2400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100000</v>
      </c>
      <c r="BE818">
        <v>0</v>
      </c>
      <c r="BF818">
        <v>0</v>
      </c>
      <c r="BG818">
        <v>0</v>
      </c>
      <c r="BH818">
        <v>4191</v>
      </c>
      <c r="BI818">
        <v>2732</v>
      </c>
      <c r="BJ818">
        <v>595</v>
      </c>
      <c r="BK818">
        <v>595</v>
      </c>
      <c r="BL818">
        <v>1100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1662</v>
      </c>
      <c r="BY818">
        <v>12000</v>
      </c>
      <c r="BZ818">
        <v>0</v>
      </c>
      <c r="CA818">
        <v>1200</v>
      </c>
      <c r="CB818">
        <v>2500</v>
      </c>
      <c r="CC818">
        <v>0</v>
      </c>
      <c r="CD818">
        <v>0</v>
      </c>
      <c r="CE818">
        <v>0</v>
      </c>
      <c r="CF818">
        <v>0</v>
      </c>
      <c r="CG818">
        <v>3500</v>
      </c>
      <c r="CH818">
        <v>13000</v>
      </c>
      <c r="CI818">
        <v>32200</v>
      </c>
      <c r="CJ818">
        <v>0</v>
      </c>
      <c r="CK818">
        <v>0</v>
      </c>
      <c r="CL818">
        <v>38289</v>
      </c>
      <c r="CM818">
        <v>17</v>
      </c>
      <c r="CN818">
        <v>36172</v>
      </c>
      <c r="CO818">
        <v>0</v>
      </c>
      <c r="CP818">
        <v>20768</v>
      </c>
      <c r="CQ818">
        <v>12004</v>
      </c>
      <c r="CR818">
        <v>3400</v>
      </c>
      <c r="CS818">
        <v>0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0</v>
      </c>
    </row>
    <row r="819" spans="1:108" ht="12.75">
      <c r="A819" t="s">
        <v>984</v>
      </c>
      <c r="B819" t="s">
        <v>985</v>
      </c>
      <c r="C819" t="s">
        <v>27</v>
      </c>
      <c r="D819" t="s">
        <v>958</v>
      </c>
      <c r="E819" t="s">
        <v>986</v>
      </c>
      <c r="F819">
        <v>91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2</v>
      </c>
      <c r="N819">
        <v>0</v>
      </c>
      <c r="O819">
        <v>0</v>
      </c>
      <c r="P819">
        <v>0</v>
      </c>
      <c r="Q819">
        <v>2</v>
      </c>
      <c r="R819">
        <v>87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87</v>
      </c>
      <c r="Y819">
        <v>0</v>
      </c>
      <c r="Z819">
        <v>51</v>
      </c>
      <c r="AA819">
        <v>36</v>
      </c>
      <c r="AB819">
        <v>37</v>
      </c>
      <c r="AC819">
        <v>0</v>
      </c>
      <c r="AD819">
        <v>12</v>
      </c>
      <c r="AE819">
        <v>14</v>
      </c>
      <c r="AF819">
        <v>0</v>
      </c>
      <c r="AG819">
        <v>1</v>
      </c>
      <c r="AH819">
        <v>0</v>
      </c>
      <c r="AI819">
        <v>0</v>
      </c>
      <c r="AJ819">
        <v>28</v>
      </c>
      <c r="AK819">
        <v>29</v>
      </c>
      <c r="AL819">
        <v>23</v>
      </c>
      <c r="AM819">
        <v>9</v>
      </c>
      <c r="AN819">
        <v>0</v>
      </c>
      <c r="AO819">
        <v>3</v>
      </c>
      <c r="AP819">
        <v>1</v>
      </c>
      <c r="AQ819">
        <v>0</v>
      </c>
      <c r="AR819">
        <v>6</v>
      </c>
      <c r="AS819">
        <v>0</v>
      </c>
      <c r="AT819">
        <v>30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5</v>
      </c>
      <c r="BC819">
        <v>75</v>
      </c>
      <c r="BD819">
        <v>568000</v>
      </c>
      <c r="BE819">
        <v>32000</v>
      </c>
      <c r="BF819">
        <v>0</v>
      </c>
      <c r="BG819">
        <v>0</v>
      </c>
      <c r="BH819">
        <v>7462</v>
      </c>
      <c r="BI819">
        <v>2265</v>
      </c>
      <c r="BJ819">
        <v>1060</v>
      </c>
      <c r="BK819">
        <v>0</v>
      </c>
      <c r="BL819">
        <v>265</v>
      </c>
      <c r="BO819">
        <v>0</v>
      </c>
      <c r="BP819">
        <v>9042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4432</v>
      </c>
      <c r="BX819">
        <v>9824</v>
      </c>
      <c r="BY819">
        <v>18250</v>
      </c>
      <c r="BZ819">
        <v>0</v>
      </c>
      <c r="CA819">
        <v>3324</v>
      </c>
      <c r="CB819">
        <v>2860</v>
      </c>
      <c r="CC819">
        <v>0</v>
      </c>
      <c r="CD819">
        <v>0</v>
      </c>
      <c r="CE819">
        <v>0</v>
      </c>
      <c r="CF819">
        <v>5736</v>
      </c>
      <c r="CG819">
        <v>1245</v>
      </c>
      <c r="CH819">
        <v>9502</v>
      </c>
      <c r="CI819">
        <v>40917</v>
      </c>
      <c r="CJ819">
        <v>0</v>
      </c>
      <c r="CK819">
        <v>0</v>
      </c>
      <c r="CL819">
        <v>66745</v>
      </c>
      <c r="CM819">
        <v>26</v>
      </c>
      <c r="CN819">
        <v>59530</v>
      </c>
      <c r="CO819">
        <v>0</v>
      </c>
      <c r="CP819">
        <v>53853</v>
      </c>
      <c r="CQ819">
        <v>5666</v>
      </c>
      <c r="CR819">
        <v>11</v>
      </c>
      <c r="CS819">
        <v>0</v>
      </c>
      <c r="CT819">
        <v>0</v>
      </c>
      <c r="CU819">
        <v>0</v>
      </c>
      <c r="CV819">
        <v>500</v>
      </c>
      <c r="CW819">
        <v>0</v>
      </c>
      <c r="CX819">
        <v>0</v>
      </c>
      <c r="CY819">
        <v>0</v>
      </c>
      <c r="CZ819">
        <v>500</v>
      </c>
      <c r="DA819">
        <v>0</v>
      </c>
      <c r="DB819">
        <v>0</v>
      </c>
      <c r="DC819">
        <v>0</v>
      </c>
      <c r="DD819">
        <v>0</v>
      </c>
    </row>
    <row r="820" spans="1:108" ht="12.75">
      <c r="A820" t="s">
        <v>1342</v>
      </c>
      <c r="B820" t="s">
        <v>1343</v>
      </c>
      <c r="C820" t="s">
        <v>27</v>
      </c>
      <c r="D820" t="s">
        <v>164</v>
      </c>
      <c r="E820" t="s">
        <v>1344</v>
      </c>
      <c r="F820">
        <v>123</v>
      </c>
      <c r="G820">
        <v>2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4</v>
      </c>
      <c r="P820">
        <v>2</v>
      </c>
      <c r="Q820">
        <v>2</v>
      </c>
      <c r="R820">
        <v>117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117</v>
      </c>
      <c r="Y820">
        <v>0</v>
      </c>
      <c r="Z820">
        <v>59</v>
      </c>
      <c r="AA820">
        <v>58</v>
      </c>
      <c r="AB820">
        <v>50</v>
      </c>
      <c r="AC820">
        <v>2</v>
      </c>
      <c r="AD820">
        <v>0</v>
      </c>
      <c r="AE820">
        <v>38</v>
      </c>
      <c r="AF820">
        <v>2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22</v>
      </c>
      <c r="AM820">
        <v>0</v>
      </c>
      <c r="AN820">
        <v>3</v>
      </c>
      <c r="AO820">
        <v>3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200000</v>
      </c>
      <c r="BE820">
        <v>105000</v>
      </c>
      <c r="BF820">
        <v>0</v>
      </c>
      <c r="BG820">
        <v>0</v>
      </c>
      <c r="BH820">
        <v>7824</v>
      </c>
      <c r="BI820">
        <v>1188</v>
      </c>
      <c r="BJ820">
        <v>1111</v>
      </c>
      <c r="BK820">
        <v>1111</v>
      </c>
      <c r="BL820">
        <v>0</v>
      </c>
      <c r="BO820">
        <v>0</v>
      </c>
      <c r="BP820">
        <v>9000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19000</v>
      </c>
      <c r="BZ820">
        <v>0</v>
      </c>
      <c r="CA820">
        <v>0</v>
      </c>
      <c r="CB820">
        <v>1278</v>
      </c>
      <c r="CC820">
        <v>0</v>
      </c>
      <c r="CD820">
        <v>0</v>
      </c>
      <c r="CE820">
        <v>0</v>
      </c>
      <c r="CF820">
        <v>3750</v>
      </c>
      <c r="CG820">
        <v>770</v>
      </c>
      <c r="CH820">
        <v>10416</v>
      </c>
      <c r="CI820">
        <v>35214</v>
      </c>
      <c r="CJ820">
        <v>0</v>
      </c>
      <c r="CK820">
        <v>3626</v>
      </c>
      <c r="CL820">
        <v>50139</v>
      </c>
      <c r="CM820">
        <v>36</v>
      </c>
      <c r="CN820">
        <v>60510</v>
      </c>
      <c r="CO820">
        <v>0</v>
      </c>
      <c r="CP820">
        <v>53555</v>
      </c>
      <c r="CQ820">
        <v>5525</v>
      </c>
      <c r="CR820">
        <v>443</v>
      </c>
      <c r="CS820">
        <v>0</v>
      </c>
      <c r="CT820">
        <v>0</v>
      </c>
      <c r="CU820">
        <v>987</v>
      </c>
      <c r="CV820">
        <v>1653</v>
      </c>
      <c r="CW820">
        <v>0</v>
      </c>
      <c r="CX820">
        <v>590</v>
      </c>
      <c r="CY820">
        <v>0</v>
      </c>
      <c r="CZ820">
        <v>1063</v>
      </c>
      <c r="DA820">
        <v>0</v>
      </c>
      <c r="DB820">
        <v>0</v>
      </c>
      <c r="DC820">
        <v>0</v>
      </c>
      <c r="DD820">
        <v>0</v>
      </c>
    </row>
    <row r="821" spans="1:108" ht="12.75">
      <c r="A821" t="s">
        <v>2866</v>
      </c>
      <c r="B821" t="s">
        <v>2867</v>
      </c>
      <c r="C821" t="s">
        <v>27</v>
      </c>
      <c r="D821" t="s">
        <v>312</v>
      </c>
      <c r="E821" t="s">
        <v>2868</v>
      </c>
      <c r="F821">
        <v>82</v>
      </c>
      <c r="G821">
        <v>3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6</v>
      </c>
      <c r="P821">
        <v>0</v>
      </c>
      <c r="Q821">
        <v>3</v>
      </c>
      <c r="R821">
        <v>76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76</v>
      </c>
      <c r="Y821">
        <v>0</v>
      </c>
      <c r="Z821">
        <v>46</v>
      </c>
      <c r="AA821">
        <v>30</v>
      </c>
      <c r="AB821">
        <v>38</v>
      </c>
      <c r="AC821">
        <v>2</v>
      </c>
      <c r="AD821">
        <v>3</v>
      </c>
      <c r="AE821">
        <v>7</v>
      </c>
      <c r="AF821">
        <v>1</v>
      </c>
      <c r="AG821">
        <v>0</v>
      </c>
      <c r="AH821">
        <v>3</v>
      </c>
      <c r="AI821">
        <v>0</v>
      </c>
      <c r="AJ821">
        <v>34</v>
      </c>
      <c r="AK821">
        <v>37</v>
      </c>
      <c r="AL821">
        <v>14</v>
      </c>
      <c r="AM821">
        <v>0</v>
      </c>
      <c r="AN821">
        <v>0</v>
      </c>
      <c r="AO821">
        <v>3</v>
      </c>
      <c r="AP821">
        <v>1</v>
      </c>
      <c r="AQ821">
        <v>0</v>
      </c>
      <c r="AR821">
        <v>0</v>
      </c>
      <c r="AS821">
        <v>0</v>
      </c>
      <c r="AT821">
        <v>0</v>
      </c>
      <c r="AU821">
        <v>4389</v>
      </c>
      <c r="AV821">
        <v>1</v>
      </c>
      <c r="AW821">
        <v>1</v>
      </c>
      <c r="AX821">
        <v>0</v>
      </c>
      <c r="AY821">
        <v>0</v>
      </c>
      <c r="AZ821">
        <v>0</v>
      </c>
      <c r="BA821">
        <v>0</v>
      </c>
      <c r="BB821">
        <v>1</v>
      </c>
      <c r="BC821">
        <v>239</v>
      </c>
      <c r="BD821">
        <v>225000</v>
      </c>
      <c r="BE821">
        <v>0</v>
      </c>
      <c r="BF821">
        <v>0</v>
      </c>
      <c r="BG821">
        <v>0</v>
      </c>
      <c r="BH821">
        <v>8056</v>
      </c>
      <c r="BI821">
        <v>0</v>
      </c>
      <c r="BJ821">
        <v>1144</v>
      </c>
      <c r="BK821">
        <v>0</v>
      </c>
      <c r="BL821">
        <v>100</v>
      </c>
      <c r="BO821">
        <v>4489</v>
      </c>
      <c r="BP821">
        <v>6836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8656</v>
      </c>
      <c r="BY821">
        <v>18200</v>
      </c>
      <c r="BZ821">
        <v>0</v>
      </c>
      <c r="CA821">
        <v>5599</v>
      </c>
      <c r="CB821">
        <v>330</v>
      </c>
      <c r="CC821">
        <v>0</v>
      </c>
      <c r="CD821">
        <v>0</v>
      </c>
      <c r="CE821">
        <v>0</v>
      </c>
      <c r="CF821">
        <v>4734</v>
      </c>
      <c r="CG821">
        <v>1277</v>
      </c>
      <c r="CH821">
        <v>9304</v>
      </c>
      <c r="CI821">
        <v>39444</v>
      </c>
      <c r="CJ821">
        <v>0</v>
      </c>
      <c r="CK821">
        <v>6205</v>
      </c>
      <c r="CL821">
        <v>65730</v>
      </c>
      <c r="CM821">
        <v>22</v>
      </c>
      <c r="CN821">
        <v>48512</v>
      </c>
      <c r="CO821">
        <v>0</v>
      </c>
      <c r="CP821">
        <v>40243</v>
      </c>
      <c r="CQ821">
        <v>0</v>
      </c>
      <c r="CR821">
        <v>0</v>
      </c>
      <c r="CS821">
        <v>0</v>
      </c>
      <c r="CT821">
        <v>0</v>
      </c>
      <c r="CU821">
        <v>8269</v>
      </c>
      <c r="CV821">
        <v>965</v>
      </c>
      <c r="CW821">
        <v>0</v>
      </c>
      <c r="CX821">
        <v>965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</row>
    <row r="822" spans="1:108" ht="12.75">
      <c r="A822" t="s">
        <v>1578</v>
      </c>
      <c r="B822" t="s">
        <v>1579</v>
      </c>
      <c r="C822" t="s">
        <v>27</v>
      </c>
      <c r="D822" t="s">
        <v>1580</v>
      </c>
      <c r="E822" t="s">
        <v>1581</v>
      </c>
      <c r="F822">
        <v>104</v>
      </c>
      <c r="G822">
        <v>0</v>
      </c>
      <c r="H822">
        <v>0</v>
      </c>
      <c r="I822">
        <v>0</v>
      </c>
      <c r="J822">
        <v>3</v>
      </c>
      <c r="K822">
        <v>0</v>
      </c>
      <c r="L822">
        <v>0</v>
      </c>
      <c r="M822">
        <v>7</v>
      </c>
      <c r="N822">
        <v>0</v>
      </c>
      <c r="O822">
        <v>2</v>
      </c>
      <c r="P822">
        <v>1</v>
      </c>
      <c r="Q822">
        <v>1</v>
      </c>
      <c r="R822">
        <v>96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96</v>
      </c>
      <c r="Y822">
        <v>0</v>
      </c>
      <c r="Z822">
        <v>60</v>
      </c>
      <c r="AA822">
        <v>36</v>
      </c>
      <c r="AB822">
        <v>48</v>
      </c>
      <c r="AC822">
        <v>1</v>
      </c>
      <c r="AD822">
        <v>26</v>
      </c>
      <c r="AE822">
        <v>23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4</v>
      </c>
      <c r="AU822">
        <v>200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8</v>
      </c>
      <c r="BC822">
        <v>5</v>
      </c>
      <c r="BD822">
        <v>1175173</v>
      </c>
      <c r="BE822">
        <v>92404</v>
      </c>
      <c r="BF822">
        <v>0</v>
      </c>
      <c r="BG822">
        <v>54758</v>
      </c>
      <c r="BH822">
        <v>7843</v>
      </c>
      <c r="BI822">
        <v>7843</v>
      </c>
      <c r="BJ822">
        <v>1114</v>
      </c>
      <c r="BK822">
        <v>1114</v>
      </c>
      <c r="BL822">
        <v>1277</v>
      </c>
      <c r="BO822">
        <v>0</v>
      </c>
      <c r="BP822">
        <v>13446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3350</v>
      </c>
      <c r="BX822">
        <v>0</v>
      </c>
      <c r="BY822">
        <v>17500</v>
      </c>
      <c r="BZ822">
        <v>0</v>
      </c>
      <c r="CA822">
        <v>2893</v>
      </c>
      <c r="CB822">
        <v>2363</v>
      </c>
      <c r="CC822">
        <v>0</v>
      </c>
      <c r="CD822">
        <v>0</v>
      </c>
      <c r="CE822">
        <v>0</v>
      </c>
      <c r="CF822">
        <v>4646</v>
      </c>
      <c r="CG822">
        <v>2270</v>
      </c>
      <c r="CH822">
        <v>11282</v>
      </c>
      <c r="CI822">
        <v>40954</v>
      </c>
      <c r="CJ822">
        <v>5942</v>
      </c>
      <c r="CK822">
        <v>7495</v>
      </c>
      <c r="CL822">
        <v>81421</v>
      </c>
      <c r="CM822">
        <v>42</v>
      </c>
      <c r="CN822">
        <v>70290</v>
      </c>
      <c r="CO822">
        <v>0</v>
      </c>
      <c r="CP822">
        <v>66510</v>
      </c>
      <c r="CQ822">
        <v>3236</v>
      </c>
      <c r="CR822">
        <v>119</v>
      </c>
      <c r="CS822">
        <v>0</v>
      </c>
      <c r="CT822">
        <v>425</v>
      </c>
      <c r="CU822">
        <v>0</v>
      </c>
      <c r="CV822">
        <v>1422</v>
      </c>
      <c r="CW822">
        <v>0</v>
      </c>
      <c r="CX822">
        <v>45</v>
      </c>
      <c r="CY822">
        <v>100</v>
      </c>
      <c r="CZ822">
        <v>1277</v>
      </c>
      <c r="DA822">
        <v>0</v>
      </c>
      <c r="DB822">
        <v>0</v>
      </c>
      <c r="DC822">
        <v>0</v>
      </c>
      <c r="DD822">
        <v>0</v>
      </c>
    </row>
    <row r="823" spans="1:108" ht="12.75">
      <c r="A823" t="s">
        <v>2457</v>
      </c>
      <c r="B823" t="s">
        <v>2458</v>
      </c>
      <c r="C823" t="s">
        <v>27</v>
      </c>
      <c r="D823" t="s">
        <v>311</v>
      </c>
      <c r="E823" t="s">
        <v>1444</v>
      </c>
      <c r="F823">
        <v>118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118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118</v>
      </c>
      <c r="Y823">
        <v>0</v>
      </c>
      <c r="Z823">
        <v>59</v>
      </c>
      <c r="AA823">
        <v>59</v>
      </c>
      <c r="AB823">
        <v>70</v>
      </c>
      <c r="AC823">
        <v>0</v>
      </c>
      <c r="AD823">
        <v>0</v>
      </c>
      <c r="AE823">
        <v>0</v>
      </c>
      <c r="AF823">
        <v>0</v>
      </c>
      <c r="AG823">
        <v>15</v>
      </c>
      <c r="AH823">
        <v>17</v>
      </c>
      <c r="AI823">
        <v>18</v>
      </c>
      <c r="AJ823">
        <v>0</v>
      </c>
      <c r="AK823">
        <v>50</v>
      </c>
      <c r="AL823">
        <v>16</v>
      </c>
      <c r="AM823">
        <v>0</v>
      </c>
      <c r="AN823">
        <v>0</v>
      </c>
      <c r="AO823">
        <v>2</v>
      </c>
      <c r="AP823">
        <v>2</v>
      </c>
      <c r="AQ823">
        <v>0</v>
      </c>
      <c r="AR823">
        <v>0</v>
      </c>
      <c r="AS823">
        <v>0</v>
      </c>
      <c r="AT823">
        <v>11</v>
      </c>
      <c r="AU823">
        <v>2000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2</v>
      </c>
      <c r="BC823">
        <v>100</v>
      </c>
      <c r="BD823">
        <v>770000</v>
      </c>
      <c r="BE823">
        <v>0</v>
      </c>
      <c r="BF823">
        <v>0</v>
      </c>
      <c r="BG823">
        <v>0</v>
      </c>
      <c r="BH823">
        <v>8073</v>
      </c>
      <c r="BI823">
        <v>1153</v>
      </c>
      <c r="BJ823">
        <v>1146</v>
      </c>
      <c r="BK823">
        <v>1146</v>
      </c>
      <c r="BL823">
        <v>518</v>
      </c>
      <c r="BO823">
        <v>0</v>
      </c>
      <c r="BP823">
        <v>4150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23500</v>
      </c>
      <c r="BZ823">
        <v>0</v>
      </c>
      <c r="CA823">
        <v>6900</v>
      </c>
      <c r="CB823">
        <v>1360</v>
      </c>
      <c r="CC823">
        <v>0</v>
      </c>
      <c r="CD823">
        <v>0</v>
      </c>
      <c r="CE823">
        <v>0</v>
      </c>
      <c r="CF823">
        <v>0</v>
      </c>
      <c r="CG823">
        <v>1785</v>
      </c>
      <c r="CH823">
        <v>1689</v>
      </c>
      <c r="CI823">
        <v>35234</v>
      </c>
      <c r="CJ823">
        <v>0</v>
      </c>
      <c r="CK823">
        <v>0</v>
      </c>
      <c r="CL823">
        <v>42201</v>
      </c>
      <c r="CM823">
        <v>67</v>
      </c>
      <c r="CN823">
        <v>62885</v>
      </c>
      <c r="CO823">
        <v>0</v>
      </c>
      <c r="CP823">
        <v>56596</v>
      </c>
      <c r="CQ823">
        <v>6289</v>
      </c>
      <c r="CR823">
        <v>0</v>
      </c>
      <c r="CS823">
        <v>0</v>
      </c>
      <c r="CT823">
        <v>0</v>
      </c>
      <c r="CU823">
        <v>0</v>
      </c>
      <c r="CV823">
        <v>480</v>
      </c>
      <c r="CW823">
        <v>0</v>
      </c>
      <c r="CX823">
        <v>480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</row>
    <row r="824" spans="1:108" ht="12.75">
      <c r="A824" t="s">
        <v>1724</v>
      </c>
      <c r="B824" t="s">
        <v>1725</v>
      </c>
      <c r="C824" t="s">
        <v>27</v>
      </c>
      <c r="D824" t="s">
        <v>128</v>
      </c>
      <c r="E824" t="s">
        <v>1726</v>
      </c>
      <c r="F824">
        <v>49</v>
      </c>
      <c r="G824">
        <v>0</v>
      </c>
      <c r="H824">
        <v>0</v>
      </c>
      <c r="I824">
        <v>0</v>
      </c>
      <c r="J824">
        <v>1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50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50</v>
      </c>
      <c r="Y824">
        <v>0</v>
      </c>
      <c r="Z824">
        <v>28</v>
      </c>
      <c r="AA824">
        <v>22</v>
      </c>
      <c r="AB824">
        <v>25</v>
      </c>
      <c r="AC824">
        <v>0</v>
      </c>
      <c r="AD824">
        <v>0</v>
      </c>
      <c r="AE824">
        <v>12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3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10</v>
      </c>
      <c r="AU824">
        <v>5000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1</v>
      </c>
      <c r="BC824">
        <v>0</v>
      </c>
      <c r="BD824">
        <v>131500</v>
      </c>
      <c r="BE824">
        <v>6000</v>
      </c>
      <c r="BF824">
        <v>0</v>
      </c>
      <c r="BG824">
        <v>0</v>
      </c>
      <c r="BH824">
        <v>2813</v>
      </c>
      <c r="BI824">
        <v>2813</v>
      </c>
      <c r="BJ824">
        <v>399</v>
      </c>
      <c r="BK824">
        <v>399</v>
      </c>
      <c r="BL824">
        <v>194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6984</v>
      </c>
      <c r="BZ824">
        <v>0</v>
      </c>
      <c r="CA824">
        <v>0</v>
      </c>
      <c r="CB824">
        <v>0</v>
      </c>
      <c r="CC824">
        <v>0</v>
      </c>
      <c r="CD824">
        <v>0</v>
      </c>
      <c r="CE824">
        <v>0</v>
      </c>
      <c r="CF824">
        <v>600</v>
      </c>
      <c r="CG824">
        <v>143</v>
      </c>
      <c r="CH824">
        <v>6356</v>
      </c>
      <c r="CI824">
        <v>14083</v>
      </c>
      <c r="CJ824">
        <v>0</v>
      </c>
      <c r="CK824">
        <v>0</v>
      </c>
      <c r="CL824">
        <v>17489</v>
      </c>
      <c r="CM824">
        <v>20</v>
      </c>
      <c r="CN824">
        <v>14750</v>
      </c>
      <c r="CO824">
        <v>0</v>
      </c>
      <c r="CP824">
        <v>4000</v>
      </c>
      <c r="CQ824">
        <v>10750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</row>
    <row r="825" spans="1:108" ht="12.75">
      <c r="A825" t="s">
        <v>2012</v>
      </c>
      <c r="B825" t="s">
        <v>2013</v>
      </c>
      <c r="C825" t="s">
        <v>27</v>
      </c>
      <c r="D825" t="s">
        <v>72</v>
      </c>
      <c r="E825" t="s">
        <v>269</v>
      </c>
      <c r="F825">
        <v>25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3</v>
      </c>
      <c r="R825">
        <v>22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22</v>
      </c>
      <c r="Y825">
        <v>0</v>
      </c>
      <c r="Z825">
        <v>6</v>
      </c>
      <c r="AA825">
        <v>16</v>
      </c>
      <c r="AB825">
        <v>11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9</v>
      </c>
      <c r="AM825">
        <v>0</v>
      </c>
      <c r="AN825">
        <v>0</v>
      </c>
      <c r="AO825">
        <v>2</v>
      </c>
      <c r="AP825">
        <v>0</v>
      </c>
      <c r="AQ825">
        <v>0</v>
      </c>
      <c r="AR825">
        <v>0</v>
      </c>
      <c r="AS825">
        <v>0</v>
      </c>
      <c r="AT825">
        <v>3</v>
      </c>
      <c r="AU825">
        <v>155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211625</v>
      </c>
      <c r="BE825">
        <v>16105</v>
      </c>
      <c r="BF825">
        <v>0</v>
      </c>
      <c r="BG825">
        <v>0</v>
      </c>
      <c r="BH825">
        <v>1511</v>
      </c>
      <c r="BI825">
        <v>1511</v>
      </c>
      <c r="BJ825">
        <v>215</v>
      </c>
      <c r="BK825">
        <v>0</v>
      </c>
      <c r="BL825">
        <v>0</v>
      </c>
      <c r="BO825">
        <v>306</v>
      </c>
      <c r="BP825">
        <v>52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3060</v>
      </c>
      <c r="BZ825">
        <v>0</v>
      </c>
      <c r="CA825">
        <v>0</v>
      </c>
      <c r="CB825">
        <v>0</v>
      </c>
      <c r="CC825">
        <v>500</v>
      </c>
      <c r="CD825">
        <v>0</v>
      </c>
      <c r="CE825">
        <v>0</v>
      </c>
      <c r="CF825">
        <v>756</v>
      </c>
      <c r="CG825">
        <v>467</v>
      </c>
      <c r="CH825">
        <v>4332</v>
      </c>
      <c r="CI825">
        <v>9115</v>
      </c>
      <c r="CJ825">
        <v>0</v>
      </c>
      <c r="CK825">
        <v>521</v>
      </c>
      <c r="CL825">
        <v>11505</v>
      </c>
      <c r="CM825">
        <v>5</v>
      </c>
      <c r="CN825">
        <v>9315</v>
      </c>
      <c r="CO825">
        <v>0</v>
      </c>
      <c r="CP825">
        <v>6693</v>
      </c>
      <c r="CQ825">
        <v>1228</v>
      </c>
      <c r="CR825">
        <v>271</v>
      </c>
      <c r="CS825">
        <v>0</v>
      </c>
      <c r="CT825">
        <v>75</v>
      </c>
      <c r="CU825">
        <v>1048</v>
      </c>
      <c r="CV825">
        <v>794</v>
      </c>
      <c r="CW825">
        <v>0</v>
      </c>
      <c r="CX825">
        <v>652</v>
      </c>
      <c r="CY825">
        <v>0</v>
      </c>
      <c r="CZ825">
        <v>142</v>
      </c>
      <c r="DA825">
        <v>0</v>
      </c>
      <c r="DB825">
        <v>0</v>
      </c>
      <c r="DC825">
        <v>0</v>
      </c>
      <c r="DD825">
        <v>0</v>
      </c>
    </row>
    <row r="826" spans="1:108" ht="12.75">
      <c r="A826" t="s">
        <v>2440</v>
      </c>
      <c r="B826" t="s">
        <v>2441</v>
      </c>
      <c r="C826" t="s">
        <v>27</v>
      </c>
      <c r="D826" t="s">
        <v>903</v>
      </c>
      <c r="E826" t="s">
        <v>1655</v>
      </c>
      <c r="F826">
        <v>141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141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141</v>
      </c>
      <c r="Y826">
        <v>0</v>
      </c>
      <c r="Z826">
        <v>80</v>
      </c>
      <c r="AA826">
        <v>61</v>
      </c>
      <c r="AB826">
        <v>54</v>
      </c>
      <c r="AC826">
        <v>0</v>
      </c>
      <c r="AD826">
        <v>0</v>
      </c>
      <c r="AE826">
        <v>0</v>
      </c>
      <c r="AF826">
        <v>0</v>
      </c>
      <c r="AG826">
        <v>10</v>
      </c>
      <c r="AH826">
        <v>2</v>
      </c>
      <c r="AI826">
        <v>0</v>
      </c>
      <c r="AJ826">
        <v>12</v>
      </c>
      <c r="AK826">
        <v>24</v>
      </c>
      <c r="AL826">
        <v>12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210000</v>
      </c>
      <c r="BE826">
        <v>60000</v>
      </c>
      <c r="BF826">
        <v>0</v>
      </c>
      <c r="BG826">
        <v>0</v>
      </c>
      <c r="BH826">
        <v>7499</v>
      </c>
      <c r="BI826">
        <v>7499</v>
      </c>
      <c r="BJ826">
        <v>1065</v>
      </c>
      <c r="BK826">
        <v>1065</v>
      </c>
      <c r="BL826">
        <v>651</v>
      </c>
      <c r="BO826">
        <v>0</v>
      </c>
      <c r="BP826">
        <v>0</v>
      </c>
      <c r="BQ826">
        <v>25</v>
      </c>
      <c r="BR826">
        <v>177</v>
      </c>
      <c r="BS826">
        <v>25</v>
      </c>
      <c r="BT826">
        <v>25</v>
      </c>
      <c r="BU826">
        <v>25</v>
      </c>
      <c r="BV826">
        <v>25</v>
      </c>
      <c r="BW826">
        <v>0</v>
      </c>
      <c r="BX826">
        <v>0</v>
      </c>
      <c r="BY826">
        <v>7875</v>
      </c>
      <c r="BZ826">
        <v>0</v>
      </c>
      <c r="CA826">
        <v>1575</v>
      </c>
      <c r="CB826">
        <v>1900</v>
      </c>
      <c r="CC826">
        <v>0</v>
      </c>
      <c r="CD826">
        <v>0</v>
      </c>
      <c r="CE826">
        <v>0</v>
      </c>
      <c r="CF826">
        <v>3570</v>
      </c>
      <c r="CG826">
        <v>2500</v>
      </c>
      <c r="CH826">
        <v>12000</v>
      </c>
      <c r="CI826">
        <v>29420</v>
      </c>
      <c r="CJ826">
        <v>0</v>
      </c>
      <c r="CK826">
        <v>0</v>
      </c>
      <c r="CL826">
        <v>38937</v>
      </c>
      <c r="CM826">
        <v>52</v>
      </c>
      <c r="CN826">
        <v>83000</v>
      </c>
      <c r="CO826">
        <v>0</v>
      </c>
      <c r="CP826">
        <v>60000</v>
      </c>
      <c r="CQ826">
        <v>20000</v>
      </c>
      <c r="CR826">
        <v>3000</v>
      </c>
      <c r="CS826">
        <v>0</v>
      </c>
      <c r="CT826">
        <v>0</v>
      </c>
      <c r="CU826">
        <v>0</v>
      </c>
      <c r="CV826">
        <v>300</v>
      </c>
      <c r="CW826">
        <v>0</v>
      </c>
      <c r="CX826">
        <v>0</v>
      </c>
      <c r="CY826">
        <v>0</v>
      </c>
      <c r="CZ826">
        <v>300</v>
      </c>
      <c r="DA826">
        <v>0</v>
      </c>
      <c r="DB826">
        <v>0</v>
      </c>
      <c r="DC826">
        <v>0</v>
      </c>
      <c r="DD826">
        <v>0</v>
      </c>
    </row>
    <row r="827" spans="1:108" ht="12.75">
      <c r="A827" t="s">
        <v>2385</v>
      </c>
      <c r="B827" t="s">
        <v>2386</v>
      </c>
      <c r="C827" t="s">
        <v>27</v>
      </c>
      <c r="D827" t="s">
        <v>682</v>
      </c>
      <c r="E827" t="s">
        <v>780</v>
      </c>
      <c r="F827">
        <v>17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</v>
      </c>
      <c r="R827">
        <v>16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16</v>
      </c>
      <c r="Y827">
        <v>0</v>
      </c>
      <c r="Z827">
        <v>8</v>
      </c>
      <c r="AA827">
        <v>8</v>
      </c>
      <c r="AB827">
        <v>12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7</v>
      </c>
      <c r="AU827">
        <v>518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32000</v>
      </c>
      <c r="BE827">
        <v>13000</v>
      </c>
      <c r="BF827">
        <v>0</v>
      </c>
      <c r="BG827">
        <v>0</v>
      </c>
      <c r="BH827">
        <v>1511</v>
      </c>
      <c r="BI827">
        <v>1511</v>
      </c>
      <c r="BJ827">
        <v>215</v>
      </c>
      <c r="BK827">
        <v>215</v>
      </c>
      <c r="BL827">
        <v>615</v>
      </c>
      <c r="BM827">
        <v>0</v>
      </c>
      <c r="BN827">
        <v>0</v>
      </c>
      <c r="BO827">
        <v>615</v>
      </c>
      <c r="BP827">
        <v>429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1459</v>
      </c>
      <c r="BX827">
        <v>2458</v>
      </c>
      <c r="BY827">
        <v>6125</v>
      </c>
      <c r="BZ827">
        <v>0</v>
      </c>
      <c r="CA827">
        <v>432</v>
      </c>
      <c r="CB827">
        <v>416</v>
      </c>
      <c r="CC827">
        <v>0</v>
      </c>
      <c r="CD827">
        <v>0</v>
      </c>
      <c r="CE827">
        <v>0</v>
      </c>
      <c r="CF827">
        <v>150</v>
      </c>
      <c r="CG827">
        <v>48</v>
      </c>
      <c r="CH827">
        <v>3017</v>
      </c>
      <c r="CI827">
        <v>10188</v>
      </c>
      <c r="CJ827">
        <v>0</v>
      </c>
      <c r="CK827">
        <v>2810</v>
      </c>
      <c r="CL827">
        <v>20300</v>
      </c>
      <c r="CM827">
        <v>11</v>
      </c>
      <c r="CN827">
        <v>21058</v>
      </c>
      <c r="CO827">
        <v>16938</v>
      </c>
      <c r="CP827">
        <v>2200</v>
      </c>
      <c r="CQ827">
        <v>1452</v>
      </c>
      <c r="CR827">
        <v>468</v>
      </c>
      <c r="CS827">
        <v>0</v>
      </c>
      <c r="CT827">
        <v>0</v>
      </c>
      <c r="CU827">
        <v>0</v>
      </c>
      <c r="CV827">
        <v>4630</v>
      </c>
      <c r="CW827">
        <v>0</v>
      </c>
      <c r="CX827">
        <v>4630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</row>
    <row r="828" spans="1:108" ht="12.75">
      <c r="A828" t="s">
        <v>1730</v>
      </c>
      <c r="B828" t="s">
        <v>1731</v>
      </c>
      <c r="C828" t="s">
        <v>27</v>
      </c>
      <c r="D828" t="s">
        <v>1732</v>
      </c>
      <c r="E828" t="s">
        <v>1733</v>
      </c>
      <c r="F828">
        <v>442</v>
      </c>
      <c r="G828">
        <v>1</v>
      </c>
      <c r="H828">
        <v>0</v>
      </c>
      <c r="I828">
        <v>0</v>
      </c>
      <c r="J828">
        <v>1</v>
      </c>
      <c r="K828">
        <v>4</v>
      </c>
      <c r="L828">
        <v>34</v>
      </c>
      <c r="M828">
        <v>8</v>
      </c>
      <c r="N828">
        <v>0</v>
      </c>
      <c r="O828">
        <v>3</v>
      </c>
      <c r="P828">
        <v>5</v>
      </c>
      <c r="Q828">
        <v>12</v>
      </c>
      <c r="R828">
        <v>386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386</v>
      </c>
      <c r="Y828">
        <v>0</v>
      </c>
      <c r="Z828">
        <v>232</v>
      </c>
      <c r="AA828">
        <v>154</v>
      </c>
      <c r="AB828">
        <v>157</v>
      </c>
      <c r="AC828">
        <v>6</v>
      </c>
      <c r="AD828">
        <v>54</v>
      </c>
      <c r="AE828">
        <v>180</v>
      </c>
      <c r="AF828">
        <v>0</v>
      </c>
      <c r="AG828">
        <v>8</v>
      </c>
      <c r="AH828">
        <v>10</v>
      </c>
      <c r="AI828">
        <v>0</v>
      </c>
      <c r="AJ828">
        <v>38</v>
      </c>
      <c r="AK828">
        <v>56</v>
      </c>
      <c r="AL828">
        <v>56</v>
      </c>
      <c r="AM828">
        <v>0</v>
      </c>
      <c r="AN828">
        <v>42</v>
      </c>
      <c r="AO828">
        <v>6</v>
      </c>
      <c r="AP828">
        <v>2</v>
      </c>
      <c r="AQ828">
        <v>2</v>
      </c>
      <c r="AR828">
        <v>0</v>
      </c>
      <c r="AS828">
        <v>0</v>
      </c>
      <c r="AT828">
        <v>130</v>
      </c>
      <c r="AU828">
        <v>10544</v>
      </c>
      <c r="AV828">
        <v>0</v>
      </c>
      <c r="AW828">
        <v>0</v>
      </c>
      <c r="AX828">
        <v>1</v>
      </c>
      <c r="AY828">
        <v>23</v>
      </c>
      <c r="AZ828">
        <v>1</v>
      </c>
      <c r="BA828">
        <v>42</v>
      </c>
      <c r="BB828">
        <v>0</v>
      </c>
      <c r="BC828">
        <v>0</v>
      </c>
      <c r="BD828">
        <v>1496400</v>
      </c>
      <c r="BE828">
        <v>243300</v>
      </c>
      <c r="BF828">
        <v>0</v>
      </c>
      <c r="BG828">
        <v>0</v>
      </c>
      <c r="BH828">
        <v>28024</v>
      </c>
      <c r="BI828">
        <v>19210</v>
      </c>
      <c r="BJ828">
        <v>3980</v>
      </c>
      <c r="BK828">
        <v>3980</v>
      </c>
      <c r="BL828">
        <v>5286</v>
      </c>
      <c r="BO828">
        <v>0</v>
      </c>
      <c r="BP828">
        <v>17055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2089</v>
      </c>
      <c r="BX828">
        <v>0</v>
      </c>
      <c r="BY828">
        <v>51131</v>
      </c>
      <c r="BZ828">
        <v>0</v>
      </c>
      <c r="CA828">
        <v>7835</v>
      </c>
      <c r="CB828">
        <v>0</v>
      </c>
      <c r="CC828">
        <v>0</v>
      </c>
      <c r="CD828">
        <v>0</v>
      </c>
      <c r="CE828">
        <v>0</v>
      </c>
      <c r="CF828">
        <v>16883</v>
      </c>
      <c r="CG828">
        <v>12058</v>
      </c>
      <c r="CH828">
        <v>48062</v>
      </c>
      <c r="CI828">
        <v>135969</v>
      </c>
      <c r="CJ828">
        <v>0</v>
      </c>
      <c r="CK828">
        <v>1100</v>
      </c>
      <c r="CL828">
        <v>184689</v>
      </c>
      <c r="CM828">
        <v>123</v>
      </c>
      <c r="CN828">
        <v>194614</v>
      </c>
      <c r="CO828">
        <v>33445</v>
      </c>
      <c r="CP828">
        <v>146833</v>
      </c>
      <c r="CQ828">
        <v>9328</v>
      </c>
      <c r="CR828">
        <v>8</v>
      </c>
      <c r="CS828">
        <v>0</v>
      </c>
      <c r="CT828">
        <v>0</v>
      </c>
      <c r="CU828">
        <v>5000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</row>
    <row r="829" spans="1:108" ht="12.75">
      <c r="A829" t="s">
        <v>390</v>
      </c>
      <c r="B829" t="s">
        <v>391</v>
      </c>
      <c r="C829" t="s">
        <v>27</v>
      </c>
      <c r="D829" t="s">
        <v>228</v>
      </c>
      <c r="E829" t="s">
        <v>229</v>
      </c>
      <c r="F829">
        <v>51</v>
      </c>
      <c r="G829">
        <v>3</v>
      </c>
      <c r="H829">
        <v>0</v>
      </c>
      <c r="I829">
        <v>3</v>
      </c>
      <c r="J829">
        <v>0</v>
      </c>
      <c r="K829">
        <v>3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59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59</v>
      </c>
      <c r="Y829">
        <v>0</v>
      </c>
      <c r="Z829">
        <v>29</v>
      </c>
      <c r="AA829">
        <v>30</v>
      </c>
      <c r="AB829">
        <v>40</v>
      </c>
      <c r="AC829">
        <v>0</v>
      </c>
      <c r="AD829">
        <v>2</v>
      </c>
      <c r="AE829">
        <v>50</v>
      </c>
      <c r="AF829">
        <v>0</v>
      </c>
      <c r="AG829">
        <v>5</v>
      </c>
      <c r="AH829">
        <v>0</v>
      </c>
      <c r="AI829">
        <v>7</v>
      </c>
      <c r="AJ829">
        <v>17</v>
      </c>
      <c r="AK829">
        <v>29</v>
      </c>
      <c r="AL829">
        <v>20</v>
      </c>
      <c r="AM829">
        <v>0</v>
      </c>
      <c r="AN829">
        <v>40</v>
      </c>
      <c r="AO829">
        <v>3</v>
      </c>
      <c r="AP829">
        <v>0</v>
      </c>
      <c r="AQ829">
        <v>0</v>
      </c>
      <c r="AR829">
        <v>0</v>
      </c>
      <c r="AS829">
        <v>0</v>
      </c>
      <c r="AT829">
        <v>9</v>
      </c>
      <c r="AU829">
        <v>200</v>
      </c>
      <c r="AV829">
        <v>1</v>
      </c>
      <c r="AW829">
        <v>2</v>
      </c>
      <c r="AX829">
        <v>1</v>
      </c>
      <c r="AY829">
        <v>8</v>
      </c>
      <c r="AZ829">
        <v>0</v>
      </c>
      <c r="BA829">
        <v>0</v>
      </c>
      <c r="BB829">
        <v>0</v>
      </c>
      <c r="BC829">
        <v>0</v>
      </c>
      <c r="BD829">
        <v>206428</v>
      </c>
      <c r="BE829">
        <v>50838</v>
      </c>
      <c r="BF829">
        <v>0</v>
      </c>
      <c r="BG829">
        <v>0</v>
      </c>
      <c r="BH829">
        <v>4821</v>
      </c>
      <c r="BI829">
        <v>4821</v>
      </c>
      <c r="BJ829">
        <v>685</v>
      </c>
      <c r="BK829">
        <v>685</v>
      </c>
      <c r="BL829">
        <v>0</v>
      </c>
      <c r="BO829">
        <v>0</v>
      </c>
      <c r="BP829">
        <v>7600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1503</v>
      </c>
      <c r="BX829">
        <v>0</v>
      </c>
      <c r="BY829">
        <v>10020</v>
      </c>
      <c r="BZ829">
        <v>0</v>
      </c>
      <c r="CA829">
        <v>455</v>
      </c>
      <c r="CB829">
        <v>1446</v>
      </c>
      <c r="CC829">
        <v>1860</v>
      </c>
      <c r="CD829">
        <v>0</v>
      </c>
      <c r="CE829">
        <v>0</v>
      </c>
      <c r="CF829">
        <v>2625</v>
      </c>
      <c r="CG829">
        <v>2700</v>
      </c>
      <c r="CH829">
        <v>9587</v>
      </c>
      <c r="CI829">
        <v>28693</v>
      </c>
      <c r="CJ829">
        <v>0</v>
      </c>
      <c r="CK829">
        <v>87380</v>
      </c>
      <c r="CL829">
        <v>130682</v>
      </c>
      <c r="CM829">
        <v>26</v>
      </c>
      <c r="CN829">
        <v>51432</v>
      </c>
      <c r="CO829">
        <v>0</v>
      </c>
      <c r="CP829">
        <v>49337</v>
      </c>
      <c r="CQ829">
        <v>1504</v>
      </c>
      <c r="CR829">
        <v>263</v>
      </c>
      <c r="CS829">
        <v>0</v>
      </c>
      <c r="CT829">
        <v>0</v>
      </c>
      <c r="CU829">
        <v>328</v>
      </c>
      <c r="CV829">
        <v>1661</v>
      </c>
      <c r="CW829">
        <v>1661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</row>
    <row r="830" spans="1:108" ht="12.75">
      <c r="A830" t="s">
        <v>126</v>
      </c>
      <c r="B830" t="s">
        <v>127</v>
      </c>
      <c r="C830" t="s">
        <v>27</v>
      </c>
      <c r="D830" t="s">
        <v>128</v>
      </c>
      <c r="E830" t="s">
        <v>129</v>
      </c>
      <c r="F830">
        <v>78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7</v>
      </c>
      <c r="R830">
        <v>71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71</v>
      </c>
      <c r="Y830">
        <v>0</v>
      </c>
      <c r="Z830">
        <v>42</v>
      </c>
      <c r="AA830">
        <v>29</v>
      </c>
      <c r="AB830">
        <v>35</v>
      </c>
      <c r="AC830">
        <v>2</v>
      </c>
      <c r="AD830">
        <v>11</v>
      </c>
      <c r="AE830">
        <v>12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7</v>
      </c>
      <c r="AM830">
        <v>12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12</v>
      </c>
      <c r="AU830">
        <v>600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250000</v>
      </c>
      <c r="BE830">
        <v>10000</v>
      </c>
      <c r="BF830">
        <v>0</v>
      </c>
      <c r="BG830">
        <v>0</v>
      </c>
      <c r="BH830">
        <v>4380</v>
      </c>
      <c r="BI830">
        <v>4380</v>
      </c>
      <c r="BJ830">
        <v>622</v>
      </c>
      <c r="BK830">
        <v>622</v>
      </c>
      <c r="BL830">
        <v>615</v>
      </c>
      <c r="BO830">
        <v>2500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10000</v>
      </c>
      <c r="BZ830">
        <v>0</v>
      </c>
      <c r="CA830">
        <v>0</v>
      </c>
      <c r="CB830">
        <v>784</v>
      </c>
      <c r="CC830">
        <v>0</v>
      </c>
      <c r="CD830">
        <v>0</v>
      </c>
      <c r="CE830">
        <v>0</v>
      </c>
      <c r="CF830">
        <v>0</v>
      </c>
      <c r="CG830">
        <v>1410</v>
      </c>
      <c r="CH830">
        <v>3007</v>
      </c>
      <c r="CI830">
        <v>15201</v>
      </c>
      <c r="CJ830">
        <v>0</v>
      </c>
      <c r="CK830">
        <v>6000</v>
      </c>
      <c r="CL830">
        <v>29318</v>
      </c>
      <c r="CM830">
        <v>31</v>
      </c>
      <c r="CN830">
        <v>32953</v>
      </c>
      <c r="CO830">
        <v>0</v>
      </c>
      <c r="CP830">
        <v>29374</v>
      </c>
      <c r="CQ830">
        <v>3579</v>
      </c>
      <c r="CR830">
        <v>0</v>
      </c>
      <c r="CS830">
        <v>0</v>
      </c>
      <c r="CT830">
        <v>0</v>
      </c>
      <c r="CU830">
        <v>0</v>
      </c>
      <c r="CV830">
        <v>1424</v>
      </c>
      <c r="CW830">
        <v>0</v>
      </c>
      <c r="CX830">
        <v>1000</v>
      </c>
      <c r="CY830">
        <v>0</v>
      </c>
      <c r="CZ830">
        <v>424</v>
      </c>
      <c r="DA830">
        <v>0</v>
      </c>
      <c r="DB830">
        <v>0</v>
      </c>
      <c r="DC830">
        <v>0</v>
      </c>
      <c r="DD830">
        <v>0</v>
      </c>
    </row>
    <row r="831" spans="1:108" ht="12.75">
      <c r="A831" t="s">
        <v>2588</v>
      </c>
      <c r="B831" t="s">
        <v>443</v>
      </c>
      <c r="C831" t="s">
        <v>27</v>
      </c>
      <c r="D831" t="s">
        <v>838</v>
      </c>
      <c r="E831" t="s">
        <v>2315</v>
      </c>
      <c r="F831">
        <v>81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81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81</v>
      </c>
      <c r="Y831">
        <v>0</v>
      </c>
      <c r="Z831">
        <v>40</v>
      </c>
      <c r="AA831">
        <v>41</v>
      </c>
      <c r="AB831">
        <v>27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14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6000</v>
      </c>
      <c r="BE831">
        <v>0</v>
      </c>
      <c r="BF831">
        <v>0</v>
      </c>
      <c r="BG831">
        <v>0</v>
      </c>
      <c r="BH831">
        <v>3827</v>
      </c>
      <c r="BI831">
        <v>3827</v>
      </c>
      <c r="BJ831">
        <v>543</v>
      </c>
      <c r="BK831">
        <v>543</v>
      </c>
      <c r="BL831">
        <v>480</v>
      </c>
      <c r="BO831">
        <v>0</v>
      </c>
      <c r="BP831">
        <v>0</v>
      </c>
      <c r="BQ831">
        <v>20</v>
      </c>
      <c r="BR831">
        <v>115</v>
      </c>
      <c r="BS831">
        <v>20</v>
      </c>
      <c r="BT831">
        <v>0</v>
      </c>
      <c r="BU831">
        <v>50</v>
      </c>
      <c r="BV831">
        <v>20</v>
      </c>
      <c r="BW831">
        <v>0</v>
      </c>
      <c r="BX831">
        <v>0</v>
      </c>
      <c r="BY831">
        <v>8750</v>
      </c>
      <c r="BZ831">
        <v>0</v>
      </c>
      <c r="CA831">
        <v>1300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745</v>
      </c>
      <c r="CH831">
        <v>2872</v>
      </c>
      <c r="CI831">
        <v>13667</v>
      </c>
      <c r="CJ831">
        <v>0</v>
      </c>
      <c r="CK831">
        <v>0</v>
      </c>
      <c r="CL831">
        <v>18742</v>
      </c>
      <c r="CM831">
        <v>0</v>
      </c>
      <c r="CN831">
        <v>26050</v>
      </c>
      <c r="CO831">
        <v>0</v>
      </c>
      <c r="CP831">
        <v>26050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0</v>
      </c>
    </row>
    <row r="832" spans="1:108" ht="12.75">
      <c r="A832" t="s">
        <v>1220</v>
      </c>
      <c r="B832" t="s">
        <v>1221</v>
      </c>
      <c r="C832" t="s">
        <v>27</v>
      </c>
      <c r="D832" t="s">
        <v>513</v>
      </c>
      <c r="E832" t="s">
        <v>1222</v>
      </c>
      <c r="F832">
        <v>190</v>
      </c>
      <c r="G832">
        <v>6</v>
      </c>
      <c r="H832">
        <v>2</v>
      </c>
      <c r="I832">
        <v>0</v>
      </c>
      <c r="J832">
        <v>2</v>
      </c>
      <c r="K832">
        <v>2</v>
      </c>
      <c r="L832">
        <v>1</v>
      </c>
      <c r="M832">
        <v>0</v>
      </c>
      <c r="N832">
        <v>0</v>
      </c>
      <c r="O832">
        <v>2</v>
      </c>
      <c r="P832">
        <v>0</v>
      </c>
      <c r="Q832">
        <v>4</v>
      </c>
      <c r="R832">
        <v>195</v>
      </c>
      <c r="S832">
        <v>1</v>
      </c>
      <c r="T832">
        <v>0</v>
      </c>
      <c r="U832">
        <v>2</v>
      </c>
      <c r="V832">
        <v>0</v>
      </c>
      <c r="W832">
        <v>0</v>
      </c>
      <c r="X832">
        <v>192</v>
      </c>
      <c r="Y832">
        <v>0</v>
      </c>
      <c r="Z832">
        <v>111</v>
      </c>
      <c r="AA832">
        <v>84</v>
      </c>
      <c r="AB832">
        <v>117</v>
      </c>
      <c r="AC832">
        <v>1</v>
      </c>
      <c r="AD832">
        <v>19</v>
      </c>
      <c r="AE832">
        <v>57</v>
      </c>
      <c r="AF832">
        <v>4</v>
      </c>
      <c r="AG832">
        <v>13</v>
      </c>
      <c r="AH832">
        <v>7</v>
      </c>
      <c r="AI832">
        <v>2</v>
      </c>
      <c r="AJ832">
        <v>36</v>
      </c>
      <c r="AK832">
        <v>58</v>
      </c>
      <c r="AL832">
        <v>23</v>
      </c>
      <c r="AM832">
        <v>0</v>
      </c>
      <c r="AN832">
        <v>25</v>
      </c>
      <c r="AO832">
        <v>5</v>
      </c>
      <c r="AP832">
        <v>2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1</v>
      </c>
      <c r="AY832">
        <v>3</v>
      </c>
      <c r="AZ832">
        <v>4</v>
      </c>
      <c r="BA832">
        <v>185</v>
      </c>
      <c r="BB832">
        <v>5</v>
      </c>
      <c r="BC832">
        <v>135</v>
      </c>
      <c r="BD832">
        <v>1778000</v>
      </c>
      <c r="BE832">
        <v>38932</v>
      </c>
      <c r="BF832">
        <v>0</v>
      </c>
      <c r="BG832">
        <v>0</v>
      </c>
      <c r="BH832">
        <v>16720</v>
      </c>
      <c r="BI832">
        <v>16720</v>
      </c>
      <c r="BJ832">
        <v>2374</v>
      </c>
      <c r="BK832">
        <v>2374</v>
      </c>
      <c r="BL832">
        <v>3440</v>
      </c>
      <c r="BO832">
        <v>2549</v>
      </c>
      <c r="BP832">
        <v>4225</v>
      </c>
      <c r="BQ832">
        <v>10</v>
      </c>
      <c r="BR832">
        <v>148</v>
      </c>
      <c r="BS832">
        <v>0</v>
      </c>
      <c r="BT832">
        <v>70</v>
      </c>
      <c r="BU832">
        <v>60</v>
      </c>
      <c r="BV832">
        <v>120</v>
      </c>
      <c r="BW832">
        <v>8709</v>
      </c>
      <c r="BX832">
        <v>18336</v>
      </c>
      <c r="BY832">
        <v>41156</v>
      </c>
      <c r="BZ832">
        <v>0</v>
      </c>
      <c r="CA832">
        <v>15986</v>
      </c>
      <c r="CB832">
        <v>3446</v>
      </c>
      <c r="CC832">
        <v>0</v>
      </c>
      <c r="CD832">
        <v>0</v>
      </c>
      <c r="CE832">
        <v>0</v>
      </c>
      <c r="CF832">
        <v>21859</v>
      </c>
      <c r="CG832">
        <v>6082</v>
      </c>
      <c r="CH832">
        <v>24119</v>
      </c>
      <c r="CI832">
        <v>112648</v>
      </c>
      <c r="CJ832">
        <v>0</v>
      </c>
      <c r="CK832">
        <v>41010</v>
      </c>
      <c r="CL832">
        <v>210419</v>
      </c>
      <c r="CM832">
        <v>109</v>
      </c>
      <c r="CN832">
        <v>179056</v>
      </c>
      <c r="CO832">
        <v>0</v>
      </c>
      <c r="CP832">
        <v>174925</v>
      </c>
      <c r="CQ832">
        <v>3101</v>
      </c>
      <c r="CR832">
        <v>30</v>
      </c>
      <c r="CS832">
        <v>0</v>
      </c>
      <c r="CT832">
        <v>1000</v>
      </c>
      <c r="CU832">
        <v>0</v>
      </c>
      <c r="CV832">
        <v>39428</v>
      </c>
      <c r="CW832">
        <v>28604</v>
      </c>
      <c r="CX832">
        <v>2182</v>
      </c>
      <c r="CY832">
        <v>419</v>
      </c>
      <c r="CZ832">
        <v>8223</v>
      </c>
      <c r="DA832">
        <v>0</v>
      </c>
      <c r="DB832">
        <v>0</v>
      </c>
      <c r="DC832">
        <v>0</v>
      </c>
      <c r="DD832">
        <v>0</v>
      </c>
    </row>
    <row r="833" spans="1:108" ht="12.75">
      <c r="A833" t="s">
        <v>2378</v>
      </c>
      <c r="B833" t="s">
        <v>2379</v>
      </c>
      <c r="C833" t="s">
        <v>27</v>
      </c>
      <c r="D833" t="s">
        <v>170</v>
      </c>
      <c r="E833" t="s">
        <v>2380</v>
      </c>
      <c r="F833">
        <v>829</v>
      </c>
      <c r="G833">
        <v>16</v>
      </c>
      <c r="H833">
        <v>0</v>
      </c>
      <c r="I833">
        <v>0</v>
      </c>
      <c r="J833">
        <v>6</v>
      </c>
      <c r="K833">
        <v>8</v>
      </c>
      <c r="L833">
        <v>0</v>
      </c>
      <c r="M833">
        <v>11</v>
      </c>
      <c r="N833">
        <v>1</v>
      </c>
      <c r="O833">
        <v>8</v>
      </c>
      <c r="P833">
        <v>0</v>
      </c>
      <c r="Q833">
        <v>23</v>
      </c>
      <c r="R833">
        <v>816</v>
      </c>
      <c r="S833">
        <v>1</v>
      </c>
      <c r="T833">
        <v>0</v>
      </c>
      <c r="U833">
        <v>1</v>
      </c>
      <c r="V833">
        <v>0</v>
      </c>
      <c r="W833">
        <v>0</v>
      </c>
      <c r="X833">
        <v>810</v>
      </c>
      <c r="Y833">
        <v>4</v>
      </c>
      <c r="Z833">
        <v>448</v>
      </c>
      <c r="AA833">
        <v>368</v>
      </c>
      <c r="AB833">
        <v>597</v>
      </c>
      <c r="AC833">
        <v>18</v>
      </c>
      <c r="AD833">
        <v>45</v>
      </c>
      <c r="AE833">
        <v>599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179</v>
      </c>
      <c r="AN833">
        <v>0</v>
      </c>
      <c r="AO833">
        <v>1</v>
      </c>
      <c r="AP833">
        <v>7</v>
      </c>
      <c r="AQ833">
        <v>21</v>
      </c>
      <c r="AR833">
        <v>20</v>
      </c>
      <c r="AS833">
        <v>600</v>
      </c>
      <c r="AT833">
        <v>64</v>
      </c>
      <c r="AU833">
        <v>1800</v>
      </c>
      <c r="AV833">
        <v>0</v>
      </c>
      <c r="AW833">
        <v>0</v>
      </c>
      <c r="AX833">
        <v>1</v>
      </c>
      <c r="AY833">
        <v>17</v>
      </c>
      <c r="AZ833">
        <v>1</v>
      </c>
      <c r="BA833">
        <v>258</v>
      </c>
      <c r="BB833">
        <v>3</v>
      </c>
      <c r="BC833">
        <v>79</v>
      </c>
      <c r="BD833">
        <v>3100000</v>
      </c>
      <c r="BE833">
        <v>400000</v>
      </c>
      <c r="BF833">
        <v>250000</v>
      </c>
      <c r="BG833">
        <v>0</v>
      </c>
      <c r="BH833">
        <v>65554</v>
      </c>
      <c r="BI833">
        <v>65554</v>
      </c>
      <c r="BJ833">
        <v>9310</v>
      </c>
      <c r="BK833">
        <v>9310</v>
      </c>
      <c r="BL833">
        <v>28</v>
      </c>
      <c r="BO833">
        <v>0</v>
      </c>
      <c r="BP833">
        <v>200000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12200</v>
      </c>
      <c r="BX833">
        <v>20928</v>
      </c>
      <c r="BY833">
        <v>53000</v>
      </c>
      <c r="BZ833">
        <v>34000</v>
      </c>
      <c r="CA833">
        <v>30000</v>
      </c>
      <c r="CB833">
        <v>4000</v>
      </c>
      <c r="CC833">
        <v>0</v>
      </c>
      <c r="CD833">
        <v>0</v>
      </c>
      <c r="CE833">
        <v>0</v>
      </c>
      <c r="CF833">
        <v>189485</v>
      </c>
      <c r="CG833">
        <v>15601</v>
      </c>
      <c r="CH833">
        <v>85189</v>
      </c>
      <c r="CI833">
        <v>411275</v>
      </c>
      <c r="CJ833">
        <v>56320</v>
      </c>
      <c r="CK833">
        <v>17155</v>
      </c>
      <c r="CL833">
        <v>792770</v>
      </c>
      <c r="CM833">
        <v>482</v>
      </c>
      <c r="CN833">
        <v>632574</v>
      </c>
      <c r="CO833">
        <v>518943</v>
      </c>
      <c r="CP833">
        <v>98509</v>
      </c>
      <c r="CQ833">
        <v>15122</v>
      </c>
      <c r="CR833">
        <v>0</v>
      </c>
      <c r="CS833">
        <v>0</v>
      </c>
      <c r="CT833">
        <v>0</v>
      </c>
      <c r="CU833">
        <v>0</v>
      </c>
      <c r="CV833">
        <v>54591</v>
      </c>
      <c r="CW833">
        <v>54591</v>
      </c>
      <c r="CX833">
        <v>0</v>
      </c>
      <c r="CY833">
        <v>0</v>
      </c>
      <c r="CZ833">
        <v>0</v>
      </c>
      <c r="DA833">
        <v>60000</v>
      </c>
      <c r="DB833">
        <v>0</v>
      </c>
      <c r="DC833">
        <v>0</v>
      </c>
      <c r="DD833">
        <v>60000</v>
      </c>
    </row>
    <row r="834" spans="1:108" ht="12.75">
      <c r="A834" t="s">
        <v>639</v>
      </c>
      <c r="B834" t="s">
        <v>640</v>
      </c>
      <c r="C834" t="s">
        <v>27</v>
      </c>
      <c r="D834" t="s">
        <v>641</v>
      </c>
      <c r="E834" t="s">
        <v>642</v>
      </c>
      <c r="F834">
        <v>170</v>
      </c>
      <c r="G834">
        <v>4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2</v>
      </c>
      <c r="P834">
        <v>0</v>
      </c>
      <c r="Q834">
        <v>8</v>
      </c>
      <c r="R834">
        <v>164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164</v>
      </c>
      <c r="Y834">
        <v>0</v>
      </c>
      <c r="Z834">
        <v>94</v>
      </c>
      <c r="AA834">
        <v>70</v>
      </c>
      <c r="AB834">
        <v>71</v>
      </c>
      <c r="AC834">
        <v>0</v>
      </c>
      <c r="AD834">
        <v>0</v>
      </c>
      <c r="AE834">
        <v>50</v>
      </c>
      <c r="AF834">
        <v>0</v>
      </c>
      <c r="AG834">
        <v>10</v>
      </c>
      <c r="AH834">
        <v>3</v>
      </c>
      <c r="AI834">
        <v>2</v>
      </c>
      <c r="AJ834">
        <v>22</v>
      </c>
      <c r="AK834">
        <v>37</v>
      </c>
      <c r="AL834">
        <v>15</v>
      </c>
      <c r="AM834">
        <v>0</v>
      </c>
      <c r="AN834">
        <v>72</v>
      </c>
      <c r="AO834">
        <v>4</v>
      </c>
      <c r="AP834">
        <v>2</v>
      </c>
      <c r="AQ834">
        <v>0</v>
      </c>
      <c r="AR834">
        <v>10</v>
      </c>
      <c r="AS834">
        <v>4768</v>
      </c>
      <c r="AT834">
        <v>16</v>
      </c>
      <c r="AU834">
        <v>606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3</v>
      </c>
      <c r="BC834">
        <v>769</v>
      </c>
      <c r="BD834">
        <v>490000</v>
      </c>
      <c r="BE834">
        <v>68567</v>
      </c>
      <c r="BF834">
        <v>0</v>
      </c>
      <c r="BG834">
        <v>0</v>
      </c>
      <c r="BH834">
        <v>11306</v>
      </c>
      <c r="BI834">
        <v>0</v>
      </c>
      <c r="BJ834">
        <v>1606</v>
      </c>
      <c r="BK834">
        <v>1606</v>
      </c>
      <c r="BL834">
        <v>88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3699</v>
      </c>
      <c r="BX834">
        <v>15252</v>
      </c>
      <c r="BY834">
        <v>17439</v>
      </c>
      <c r="BZ834">
        <v>0</v>
      </c>
      <c r="CA834">
        <v>3079</v>
      </c>
      <c r="CB834">
        <v>5565</v>
      </c>
      <c r="CC834">
        <v>0</v>
      </c>
      <c r="CD834">
        <v>0</v>
      </c>
      <c r="CE834">
        <v>0</v>
      </c>
      <c r="CF834">
        <v>6400</v>
      </c>
      <c r="CG834">
        <v>5531</v>
      </c>
      <c r="CH834">
        <v>28665</v>
      </c>
      <c r="CI834">
        <v>66679</v>
      </c>
      <c r="CJ834">
        <v>0</v>
      </c>
      <c r="CK834">
        <v>0</v>
      </c>
      <c r="CL834">
        <v>87324</v>
      </c>
      <c r="CM834">
        <v>55</v>
      </c>
      <c r="CN834">
        <v>80638</v>
      </c>
      <c r="CO834">
        <v>0</v>
      </c>
      <c r="CP834">
        <v>66520</v>
      </c>
      <c r="CQ834">
        <v>9125</v>
      </c>
      <c r="CR834">
        <v>192</v>
      </c>
      <c r="CS834">
        <v>0</v>
      </c>
      <c r="CT834">
        <v>2151</v>
      </c>
      <c r="CU834">
        <v>2650</v>
      </c>
      <c r="CV834">
        <v>15194</v>
      </c>
      <c r="CW834">
        <v>0</v>
      </c>
      <c r="CX834">
        <v>14746</v>
      </c>
      <c r="CY834">
        <v>0</v>
      </c>
      <c r="CZ834">
        <v>448</v>
      </c>
      <c r="DA834">
        <v>5600</v>
      </c>
      <c r="DB834">
        <v>5600</v>
      </c>
      <c r="DC834">
        <v>0</v>
      </c>
      <c r="DD834">
        <v>0</v>
      </c>
    </row>
    <row r="835" spans="1:108" ht="12.75">
      <c r="A835" t="s">
        <v>1865</v>
      </c>
      <c r="B835" t="s">
        <v>1866</v>
      </c>
      <c r="C835" t="s">
        <v>27</v>
      </c>
      <c r="D835" t="s">
        <v>682</v>
      </c>
      <c r="E835" t="s">
        <v>683</v>
      </c>
      <c r="F835">
        <v>79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</v>
      </c>
      <c r="R835">
        <v>78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78</v>
      </c>
      <c r="Y835">
        <v>0</v>
      </c>
      <c r="Z835">
        <v>41</v>
      </c>
      <c r="AA835">
        <v>37</v>
      </c>
      <c r="AB835">
        <v>35</v>
      </c>
      <c r="AC835">
        <v>6</v>
      </c>
      <c r="AD835">
        <v>2</v>
      </c>
      <c r="AE835">
        <v>0</v>
      </c>
      <c r="AF835">
        <v>0</v>
      </c>
      <c r="AG835">
        <v>10</v>
      </c>
      <c r="AH835">
        <v>3</v>
      </c>
      <c r="AI835">
        <v>0</v>
      </c>
      <c r="AJ835">
        <v>30</v>
      </c>
      <c r="AK835">
        <v>43</v>
      </c>
      <c r="AL835">
        <v>15</v>
      </c>
      <c r="AM835">
        <v>0</v>
      </c>
      <c r="AN835">
        <v>20</v>
      </c>
      <c r="AO835">
        <v>2</v>
      </c>
      <c r="AP835">
        <v>0</v>
      </c>
      <c r="AQ835">
        <v>1</v>
      </c>
      <c r="AR835">
        <v>0</v>
      </c>
      <c r="AS835">
        <v>0</v>
      </c>
      <c r="AT835">
        <v>10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9</v>
      </c>
      <c r="BC835">
        <v>200</v>
      </c>
      <c r="BD835">
        <v>125000</v>
      </c>
      <c r="BE835">
        <v>9000</v>
      </c>
      <c r="BF835">
        <v>0</v>
      </c>
      <c r="BG835">
        <v>0</v>
      </c>
      <c r="BH835">
        <v>4533</v>
      </c>
      <c r="BI835">
        <v>1133</v>
      </c>
      <c r="BJ835">
        <v>644</v>
      </c>
      <c r="BK835">
        <v>161</v>
      </c>
      <c r="BL835">
        <v>700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9318</v>
      </c>
      <c r="BZ835">
        <v>0</v>
      </c>
      <c r="CA835">
        <v>800</v>
      </c>
      <c r="CB835">
        <v>0</v>
      </c>
      <c r="CC835">
        <v>0</v>
      </c>
      <c r="CD835">
        <v>0</v>
      </c>
      <c r="CE835">
        <v>0</v>
      </c>
      <c r="CF835">
        <v>0</v>
      </c>
      <c r="CG835">
        <v>680</v>
      </c>
      <c r="CH835">
        <v>8997</v>
      </c>
      <c r="CI835">
        <v>19795</v>
      </c>
      <c r="CJ835">
        <v>0</v>
      </c>
      <c r="CK835">
        <v>0</v>
      </c>
      <c r="CL835">
        <v>21789</v>
      </c>
      <c r="CM835">
        <v>0</v>
      </c>
      <c r="CN835">
        <v>32355</v>
      </c>
      <c r="CO835">
        <v>0</v>
      </c>
      <c r="CP835">
        <v>32355</v>
      </c>
      <c r="CQ835">
        <v>0</v>
      </c>
      <c r="CR835">
        <v>0</v>
      </c>
      <c r="CS835">
        <v>0</v>
      </c>
      <c r="CT835">
        <v>0</v>
      </c>
      <c r="CU835">
        <v>0</v>
      </c>
      <c r="CV835">
        <v>0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0</v>
      </c>
      <c r="DD835">
        <v>0</v>
      </c>
    </row>
    <row r="836" spans="1:108" ht="12.75">
      <c r="A836" t="s">
        <v>1339</v>
      </c>
      <c r="B836" t="s">
        <v>1340</v>
      </c>
      <c r="C836" t="s">
        <v>27</v>
      </c>
      <c r="D836" t="s">
        <v>1341</v>
      </c>
      <c r="E836" t="s">
        <v>709</v>
      </c>
      <c r="F836">
        <v>288</v>
      </c>
      <c r="G836">
        <v>8</v>
      </c>
      <c r="H836">
        <v>0</v>
      </c>
      <c r="I836">
        <v>0</v>
      </c>
      <c r="J836">
        <v>0</v>
      </c>
      <c r="K836">
        <v>0</v>
      </c>
      <c r="L836">
        <v>4</v>
      </c>
      <c r="M836">
        <v>3</v>
      </c>
      <c r="N836">
        <v>0</v>
      </c>
      <c r="O836">
        <v>1</v>
      </c>
      <c r="P836">
        <v>1</v>
      </c>
      <c r="Q836">
        <v>6</v>
      </c>
      <c r="R836">
        <v>281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281</v>
      </c>
      <c r="Y836">
        <v>0</v>
      </c>
      <c r="Z836">
        <v>171</v>
      </c>
      <c r="AA836">
        <v>110</v>
      </c>
      <c r="AB836">
        <v>90</v>
      </c>
      <c r="AC836">
        <v>4</v>
      </c>
      <c r="AD836">
        <v>14</v>
      </c>
      <c r="AE836">
        <v>0</v>
      </c>
      <c r="AF836">
        <v>0</v>
      </c>
      <c r="AG836">
        <v>0</v>
      </c>
      <c r="AH836">
        <v>17</v>
      </c>
      <c r="AI836">
        <v>3</v>
      </c>
      <c r="AJ836">
        <v>27</v>
      </c>
      <c r="AK836">
        <v>47</v>
      </c>
      <c r="AL836">
        <v>30</v>
      </c>
      <c r="AM836">
        <v>0</v>
      </c>
      <c r="AN836">
        <v>84</v>
      </c>
      <c r="AO836">
        <v>7</v>
      </c>
      <c r="AP836">
        <v>0</v>
      </c>
      <c r="AQ836">
        <v>1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4</v>
      </c>
      <c r="BC836">
        <v>300</v>
      </c>
      <c r="BD836">
        <v>1150000</v>
      </c>
      <c r="BE836">
        <v>161000</v>
      </c>
      <c r="BF836">
        <v>31913</v>
      </c>
      <c r="BG836">
        <v>0</v>
      </c>
      <c r="BH836">
        <v>19168</v>
      </c>
      <c r="BI836">
        <v>19168</v>
      </c>
      <c r="BJ836">
        <v>2722</v>
      </c>
      <c r="BK836">
        <v>2722</v>
      </c>
      <c r="BL836">
        <v>1425</v>
      </c>
      <c r="BO836">
        <v>0</v>
      </c>
      <c r="BP836">
        <v>860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6700</v>
      </c>
      <c r="BX836">
        <v>14940</v>
      </c>
      <c r="BY836">
        <v>35000</v>
      </c>
      <c r="BZ836">
        <v>0</v>
      </c>
      <c r="CA836">
        <v>5244</v>
      </c>
      <c r="CB836">
        <v>710</v>
      </c>
      <c r="CC836">
        <v>500</v>
      </c>
      <c r="CD836">
        <v>0</v>
      </c>
      <c r="CE836">
        <v>0</v>
      </c>
      <c r="CF836">
        <v>21247</v>
      </c>
      <c r="CG836">
        <v>3677</v>
      </c>
      <c r="CH836">
        <v>28873</v>
      </c>
      <c r="CI836">
        <v>95251</v>
      </c>
      <c r="CJ836">
        <v>9949</v>
      </c>
      <c r="CK836">
        <v>8047</v>
      </c>
      <c r="CL836">
        <v>159062</v>
      </c>
      <c r="CM836">
        <v>107</v>
      </c>
      <c r="CN836">
        <v>155386</v>
      </c>
      <c r="CO836">
        <v>0</v>
      </c>
      <c r="CP836">
        <v>148998</v>
      </c>
      <c r="CQ836">
        <v>5948</v>
      </c>
      <c r="CR836">
        <v>0</v>
      </c>
      <c r="CS836">
        <v>0</v>
      </c>
      <c r="CT836">
        <v>440</v>
      </c>
      <c r="CU836">
        <v>0</v>
      </c>
      <c r="CV836">
        <v>13616</v>
      </c>
      <c r="CW836">
        <v>4000</v>
      </c>
      <c r="CX836">
        <v>6088</v>
      </c>
      <c r="CY836">
        <v>0</v>
      </c>
      <c r="CZ836">
        <v>3528</v>
      </c>
      <c r="DA836">
        <v>0</v>
      </c>
      <c r="DB836">
        <v>0</v>
      </c>
      <c r="DC836">
        <v>0</v>
      </c>
      <c r="DD836">
        <v>0</v>
      </c>
    </row>
    <row r="837" spans="1:108" ht="12.75">
      <c r="A837" t="s">
        <v>386</v>
      </c>
      <c r="B837" t="s">
        <v>387</v>
      </c>
      <c r="C837" t="s">
        <v>27</v>
      </c>
      <c r="D837" t="s">
        <v>388</v>
      </c>
      <c r="E837" t="s">
        <v>389</v>
      </c>
      <c r="F837">
        <v>770</v>
      </c>
      <c r="G837">
        <v>10</v>
      </c>
      <c r="H837">
        <v>4</v>
      </c>
      <c r="I837">
        <v>0</v>
      </c>
      <c r="J837">
        <v>4</v>
      </c>
      <c r="K837">
        <v>2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15</v>
      </c>
      <c r="R837">
        <v>775</v>
      </c>
      <c r="S837">
        <v>4</v>
      </c>
      <c r="T837">
        <v>0</v>
      </c>
      <c r="U837">
        <v>0</v>
      </c>
      <c r="V837">
        <v>0</v>
      </c>
      <c r="W837">
        <v>0</v>
      </c>
      <c r="X837">
        <v>771</v>
      </c>
      <c r="Y837">
        <v>0</v>
      </c>
      <c r="Z837">
        <v>456</v>
      </c>
      <c r="AA837">
        <v>319</v>
      </c>
      <c r="AB837">
        <v>357</v>
      </c>
      <c r="AC837">
        <v>6</v>
      </c>
      <c r="AD837">
        <v>1</v>
      </c>
      <c r="AE837">
        <v>133</v>
      </c>
      <c r="AF837">
        <v>23</v>
      </c>
      <c r="AG837">
        <v>74</v>
      </c>
      <c r="AH837">
        <v>72</v>
      </c>
      <c r="AI837">
        <v>40</v>
      </c>
      <c r="AJ837">
        <v>91</v>
      </c>
      <c r="AK837">
        <v>277</v>
      </c>
      <c r="AL837">
        <v>90</v>
      </c>
      <c r="AM837">
        <v>0</v>
      </c>
      <c r="AN837">
        <v>120</v>
      </c>
      <c r="AO837">
        <v>11</v>
      </c>
      <c r="AP837">
        <v>2</v>
      </c>
      <c r="AQ837">
        <v>1</v>
      </c>
      <c r="AR837">
        <v>0</v>
      </c>
      <c r="AS837">
        <v>0</v>
      </c>
      <c r="AT837">
        <v>147</v>
      </c>
      <c r="AU837">
        <v>2149</v>
      </c>
      <c r="AV837">
        <v>0</v>
      </c>
      <c r="AW837">
        <v>0</v>
      </c>
      <c r="AX837">
        <v>2</v>
      </c>
      <c r="AY837">
        <v>74</v>
      </c>
      <c r="AZ837">
        <v>0</v>
      </c>
      <c r="BA837">
        <v>0</v>
      </c>
      <c r="BB837">
        <v>4</v>
      </c>
      <c r="BC837">
        <v>209</v>
      </c>
      <c r="BD837">
        <v>11706044</v>
      </c>
      <c r="BE837">
        <v>1261560</v>
      </c>
      <c r="BF837">
        <v>0</v>
      </c>
      <c r="BG837">
        <v>3706</v>
      </c>
      <c r="BH837">
        <v>76884</v>
      </c>
      <c r="BI837">
        <v>76884</v>
      </c>
      <c r="BJ837">
        <v>10918</v>
      </c>
      <c r="BK837">
        <v>10918</v>
      </c>
      <c r="BL837">
        <v>17088</v>
      </c>
      <c r="BO837">
        <v>0</v>
      </c>
      <c r="BP837">
        <v>62580</v>
      </c>
      <c r="BQ837">
        <v>163</v>
      </c>
      <c r="BR837">
        <v>653</v>
      </c>
      <c r="BS837">
        <v>82</v>
      </c>
      <c r="BT837">
        <v>97</v>
      </c>
      <c r="BU837">
        <v>94</v>
      </c>
      <c r="BV837">
        <v>216</v>
      </c>
      <c r="BW837">
        <v>23610</v>
      </c>
      <c r="BX837">
        <v>54355</v>
      </c>
      <c r="BY837">
        <v>73271</v>
      </c>
      <c r="BZ837">
        <v>39563</v>
      </c>
      <c r="CA837">
        <v>14230</v>
      </c>
      <c r="CB837">
        <v>7297</v>
      </c>
      <c r="CC837">
        <v>0</v>
      </c>
      <c r="CD837">
        <v>0</v>
      </c>
      <c r="CE837">
        <v>0</v>
      </c>
      <c r="CF837">
        <v>215718</v>
      </c>
      <c r="CG837">
        <v>31666</v>
      </c>
      <c r="CH837">
        <v>119817</v>
      </c>
      <c r="CI837">
        <v>501562</v>
      </c>
      <c r="CJ837">
        <v>3706</v>
      </c>
      <c r="CK837">
        <v>161003</v>
      </c>
      <c r="CL837">
        <v>913011</v>
      </c>
      <c r="CM837">
        <v>443</v>
      </c>
      <c r="CN837">
        <v>726605</v>
      </c>
      <c r="CO837">
        <v>545613</v>
      </c>
      <c r="CP837">
        <v>96316</v>
      </c>
      <c r="CQ837">
        <v>11387</v>
      </c>
      <c r="CR837">
        <v>67174</v>
      </c>
      <c r="CS837">
        <v>0</v>
      </c>
      <c r="CT837">
        <v>5115</v>
      </c>
      <c r="CU837">
        <v>1000</v>
      </c>
      <c r="CV837">
        <v>92019</v>
      </c>
      <c r="CW837">
        <v>65665</v>
      </c>
      <c r="CX837">
        <v>6380</v>
      </c>
      <c r="CY837">
        <v>600</v>
      </c>
      <c r="CZ837">
        <v>19374</v>
      </c>
      <c r="DA837">
        <v>7400</v>
      </c>
      <c r="DB837">
        <v>0</v>
      </c>
      <c r="DC837">
        <v>0</v>
      </c>
      <c r="DD837">
        <v>7400</v>
      </c>
    </row>
    <row r="838" spans="1:108" ht="12.75">
      <c r="A838" t="s">
        <v>690</v>
      </c>
      <c r="B838" t="s">
        <v>691</v>
      </c>
      <c r="C838" t="s">
        <v>27</v>
      </c>
      <c r="F838">
        <v>56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56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56</v>
      </c>
      <c r="Y838">
        <v>0</v>
      </c>
      <c r="Z838">
        <v>33</v>
      </c>
      <c r="AA838">
        <v>23</v>
      </c>
      <c r="AB838">
        <v>32</v>
      </c>
      <c r="AC838">
        <v>0</v>
      </c>
      <c r="AD838">
        <v>0</v>
      </c>
      <c r="AE838">
        <v>0</v>
      </c>
      <c r="AF838">
        <v>0</v>
      </c>
      <c r="AG838">
        <v>5</v>
      </c>
      <c r="AH838">
        <v>5</v>
      </c>
      <c r="AI838">
        <v>0</v>
      </c>
      <c r="AJ838">
        <v>7</v>
      </c>
      <c r="AK838">
        <v>17</v>
      </c>
      <c r="AL838">
        <v>0</v>
      </c>
      <c r="AM838">
        <v>0</v>
      </c>
      <c r="AN838">
        <v>25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2</v>
      </c>
      <c r="AY838">
        <v>10</v>
      </c>
      <c r="AZ838">
        <v>0</v>
      </c>
      <c r="BA838">
        <v>0</v>
      </c>
      <c r="BB838">
        <v>2</v>
      </c>
      <c r="BC838">
        <v>10</v>
      </c>
      <c r="BD838">
        <v>380000</v>
      </c>
      <c r="BE838">
        <v>50000</v>
      </c>
      <c r="BF838">
        <v>0</v>
      </c>
      <c r="BG838">
        <v>0</v>
      </c>
      <c r="BH838">
        <v>3997</v>
      </c>
      <c r="BI838">
        <v>3997</v>
      </c>
      <c r="BJ838">
        <v>568</v>
      </c>
      <c r="BK838">
        <v>568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728</v>
      </c>
      <c r="BX838">
        <v>0</v>
      </c>
      <c r="BY838">
        <v>9819</v>
      </c>
      <c r="BZ838">
        <v>0</v>
      </c>
      <c r="CA838">
        <v>2526</v>
      </c>
      <c r="CB838">
        <v>652</v>
      </c>
      <c r="CC838">
        <v>101</v>
      </c>
      <c r="CD838">
        <v>0</v>
      </c>
      <c r="CE838">
        <v>0</v>
      </c>
      <c r="CF838">
        <v>1100</v>
      </c>
      <c r="CG838">
        <v>0</v>
      </c>
      <c r="CH838">
        <v>4435</v>
      </c>
      <c r="CI838">
        <v>18633</v>
      </c>
      <c r="CJ838">
        <v>0</v>
      </c>
      <c r="CK838">
        <v>5000</v>
      </c>
      <c r="CL838">
        <v>28926</v>
      </c>
      <c r="CM838">
        <v>14</v>
      </c>
      <c r="CN838">
        <v>29691</v>
      </c>
      <c r="CO838">
        <v>0</v>
      </c>
      <c r="CP838">
        <v>25790</v>
      </c>
      <c r="CQ838">
        <v>1500</v>
      </c>
      <c r="CR838">
        <v>0</v>
      </c>
      <c r="CS838">
        <v>0</v>
      </c>
      <c r="CT838">
        <v>2401</v>
      </c>
      <c r="CU838">
        <v>0</v>
      </c>
      <c r="CV838">
        <v>100</v>
      </c>
      <c r="CW838">
        <v>0</v>
      </c>
      <c r="CX838">
        <v>100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0</v>
      </c>
    </row>
    <row r="839" spans="1:108" ht="12.75">
      <c r="A839" t="s">
        <v>2799</v>
      </c>
      <c r="B839" t="s">
        <v>2800</v>
      </c>
      <c r="C839" t="s">
        <v>27</v>
      </c>
      <c r="D839" t="s">
        <v>60</v>
      </c>
      <c r="E839" t="s">
        <v>2801</v>
      </c>
      <c r="F839">
        <v>556</v>
      </c>
      <c r="G839">
        <v>10</v>
      </c>
      <c r="H839">
        <v>6</v>
      </c>
      <c r="I839">
        <v>0</v>
      </c>
      <c r="J839">
        <v>3</v>
      </c>
      <c r="K839">
        <v>0</v>
      </c>
      <c r="L839">
        <v>12</v>
      </c>
      <c r="M839">
        <v>4</v>
      </c>
      <c r="N839">
        <v>0</v>
      </c>
      <c r="O839">
        <v>9</v>
      </c>
      <c r="P839">
        <v>0</v>
      </c>
      <c r="Q839">
        <v>13</v>
      </c>
      <c r="R839">
        <v>537</v>
      </c>
      <c r="S839">
        <v>0</v>
      </c>
      <c r="T839">
        <v>1</v>
      </c>
      <c r="U839">
        <v>1</v>
      </c>
      <c r="V839">
        <v>0</v>
      </c>
      <c r="W839">
        <v>0</v>
      </c>
      <c r="X839">
        <v>535</v>
      </c>
      <c r="Y839">
        <v>0</v>
      </c>
      <c r="Z839">
        <v>285</v>
      </c>
      <c r="AA839">
        <v>252</v>
      </c>
      <c r="AB839">
        <v>149</v>
      </c>
      <c r="AC839">
        <v>2</v>
      </c>
      <c r="AD839">
        <v>2</v>
      </c>
      <c r="AE839">
        <v>98</v>
      </c>
      <c r="AF839">
        <v>0</v>
      </c>
      <c r="AG839">
        <v>18</v>
      </c>
      <c r="AH839">
        <v>28</v>
      </c>
      <c r="AI839">
        <v>0</v>
      </c>
      <c r="AJ839">
        <v>4</v>
      </c>
      <c r="AK839">
        <v>50</v>
      </c>
      <c r="AL839">
        <v>88</v>
      </c>
      <c r="AM839">
        <v>0</v>
      </c>
      <c r="AN839">
        <v>115</v>
      </c>
      <c r="AO839">
        <v>13</v>
      </c>
      <c r="AP839">
        <v>1</v>
      </c>
      <c r="AQ839">
        <v>4</v>
      </c>
      <c r="AR839">
        <v>0</v>
      </c>
      <c r="AS839">
        <v>0</v>
      </c>
      <c r="AT839">
        <v>50</v>
      </c>
      <c r="AU839">
        <v>3000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5</v>
      </c>
      <c r="BC839">
        <v>600</v>
      </c>
      <c r="BD839">
        <v>4586241</v>
      </c>
      <c r="BE839">
        <v>358838</v>
      </c>
      <c r="BF839">
        <v>243485</v>
      </c>
      <c r="BG839">
        <v>0</v>
      </c>
      <c r="BH839">
        <v>64984</v>
      </c>
      <c r="BI839">
        <v>2000</v>
      </c>
      <c r="BJ839">
        <v>9229</v>
      </c>
      <c r="BK839">
        <v>9229</v>
      </c>
      <c r="BL839">
        <v>11626</v>
      </c>
      <c r="BO839">
        <v>0</v>
      </c>
      <c r="BP839">
        <v>17514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9971</v>
      </c>
      <c r="BX839">
        <v>14774</v>
      </c>
      <c r="BY839">
        <v>58700</v>
      </c>
      <c r="BZ839">
        <v>0</v>
      </c>
      <c r="CA839">
        <v>14670</v>
      </c>
      <c r="CB839">
        <v>1866</v>
      </c>
      <c r="CC839">
        <v>1973</v>
      </c>
      <c r="CD839">
        <v>0</v>
      </c>
      <c r="CE839">
        <v>0</v>
      </c>
      <c r="CF839">
        <v>202551</v>
      </c>
      <c r="CG839">
        <v>18130</v>
      </c>
      <c r="CH839">
        <v>123807</v>
      </c>
      <c r="CI839">
        <v>421697</v>
      </c>
      <c r="CJ839">
        <v>61383</v>
      </c>
      <c r="CK839">
        <v>25985</v>
      </c>
      <c r="CL839">
        <v>574179</v>
      </c>
      <c r="CM839">
        <v>208</v>
      </c>
      <c r="CN839">
        <v>485589</v>
      </c>
      <c r="CO839">
        <v>261812</v>
      </c>
      <c r="CP839">
        <v>177269</v>
      </c>
      <c r="CQ839">
        <v>42779</v>
      </c>
      <c r="CR839">
        <v>205</v>
      </c>
      <c r="CS839">
        <v>0</v>
      </c>
      <c r="CT839">
        <v>3524</v>
      </c>
      <c r="CU839">
        <v>0</v>
      </c>
      <c r="CV839">
        <v>133842</v>
      </c>
      <c r="CW839">
        <v>95664</v>
      </c>
      <c r="CX839">
        <v>4390</v>
      </c>
      <c r="CY839">
        <v>33788</v>
      </c>
      <c r="CZ839">
        <v>0</v>
      </c>
      <c r="DA839">
        <v>0</v>
      </c>
      <c r="DB839">
        <v>0</v>
      </c>
      <c r="DC839">
        <v>0</v>
      </c>
      <c r="DD839">
        <v>0</v>
      </c>
    </row>
    <row r="840" spans="1:108" ht="12.75">
      <c r="A840" t="s">
        <v>2376</v>
      </c>
      <c r="B840" t="s">
        <v>2377</v>
      </c>
      <c r="C840" t="s">
        <v>27</v>
      </c>
      <c r="D840" t="s">
        <v>688</v>
      </c>
      <c r="E840" t="s">
        <v>1750</v>
      </c>
      <c r="F840">
        <v>80</v>
      </c>
      <c r="G840">
        <v>1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3</v>
      </c>
      <c r="R840">
        <v>78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78</v>
      </c>
      <c r="Y840">
        <v>0</v>
      </c>
      <c r="Z840">
        <v>47</v>
      </c>
      <c r="AA840">
        <v>31</v>
      </c>
      <c r="AB840">
        <v>55</v>
      </c>
      <c r="AC840">
        <v>3</v>
      </c>
      <c r="AD840">
        <v>1</v>
      </c>
      <c r="AE840">
        <v>0</v>
      </c>
      <c r="AF840">
        <v>0</v>
      </c>
      <c r="AG840">
        <v>8</v>
      </c>
      <c r="AH840">
        <v>5</v>
      </c>
      <c r="AI840">
        <v>0</v>
      </c>
      <c r="AJ840">
        <v>7</v>
      </c>
      <c r="AK840">
        <v>20</v>
      </c>
      <c r="AL840">
        <v>8</v>
      </c>
      <c r="AM840">
        <v>0</v>
      </c>
      <c r="AN840">
        <v>0</v>
      </c>
      <c r="AO840">
        <v>1</v>
      </c>
      <c r="AP840">
        <v>0</v>
      </c>
      <c r="AQ840">
        <v>0</v>
      </c>
      <c r="AR840">
        <v>0</v>
      </c>
      <c r="AS840">
        <v>0</v>
      </c>
      <c r="AT840">
        <v>12</v>
      </c>
      <c r="AU840">
        <v>703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140000</v>
      </c>
      <c r="BE840">
        <v>2200</v>
      </c>
      <c r="BF840">
        <v>0</v>
      </c>
      <c r="BG840">
        <v>0</v>
      </c>
      <c r="BH840">
        <v>5108</v>
      </c>
      <c r="BI840">
        <v>5108</v>
      </c>
      <c r="BJ840">
        <v>725</v>
      </c>
      <c r="BK840">
        <v>725</v>
      </c>
      <c r="BL840">
        <v>0</v>
      </c>
      <c r="BO840">
        <v>0</v>
      </c>
      <c r="BP840">
        <v>437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21000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3650</v>
      </c>
      <c r="CG840">
        <v>2000</v>
      </c>
      <c r="CH840">
        <v>5000</v>
      </c>
      <c r="CI840">
        <v>31650</v>
      </c>
      <c r="CJ840">
        <v>0</v>
      </c>
      <c r="CK840">
        <v>2200</v>
      </c>
      <c r="CL840">
        <v>40120</v>
      </c>
      <c r="CM840">
        <v>45</v>
      </c>
      <c r="CN840">
        <v>42579</v>
      </c>
      <c r="CO840">
        <v>0</v>
      </c>
      <c r="CP840">
        <v>33803</v>
      </c>
      <c r="CQ840">
        <v>1766</v>
      </c>
      <c r="CR840">
        <v>537</v>
      </c>
      <c r="CS840">
        <v>0</v>
      </c>
      <c r="CT840">
        <v>78</v>
      </c>
      <c r="CU840">
        <v>6395</v>
      </c>
      <c r="CV840">
        <v>2182</v>
      </c>
      <c r="CW840">
        <v>0</v>
      </c>
      <c r="CX840">
        <v>980</v>
      </c>
      <c r="CY840">
        <v>228</v>
      </c>
      <c r="CZ840">
        <v>974</v>
      </c>
      <c r="DA840">
        <v>0</v>
      </c>
      <c r="DB840">
        <v>0</v>
      </c>
      <c r="DC840">
        <v>0</v>
      </c>
      <c r="DD840">
        <v>0</v>
      </c>
    </row>
    <row r="841" spans="1:108" ht="12.75">
      <c r="A841" t="s">
        <v>2139</v>
      </c>
      <c r="B841" t="s">
        <v>2140</v>
      </c>
      <c r="C841" t="s">
        <v>27</v>
      </c>
      <c r="D841" t="s">
        <v>688</v>
      </c>
      <c r="E841" t="s">
        <v>1750</v>
      </c>
      <c r="F841">
        <v>503</v>
      </c>
      <c r="G841">
        <v>13</v>
      </c>
      <c r="H841">
        <v>0</v>
      </c>
      <c r="I841">
        <v>5</v>
      </c>
      <c r="J841">
        <v>3</v>
      </c>
      <c r="K841">
        <v>12</v>
      </c>
      <c r="L841">
        <v>32</v>
      </c>
      <c r="M841">
        <v>0</v>
      </c>
      <c r="N841">
        <v>0</v>
      </c>
      <c r="O841">
        <v>0</v>
      </c>
      <c r="P841">
        <v>0</v>
      </c>
      <c r="Q841">
        <v>13</v>
      </c>
      <c r="R841">
        <v>491</v>
      </c>
      <c r="S841">
        <v>0</v>
      </c>
      <c r="T841">
        <v>0</v>
      </c>
      <c r="U841">
        <v>2</v>
      </c>
      <c r="V841">
        <v>0</v>
      </c>
      <c r="W841">
        <v>0</v>
      </c>
      <c r="X841">
        <v>486</v>
      </c>
      <c r="Y841">
        <v>3</v>
      </c>
      <c r="Z841">
        <v>272</v>
      </c>
      <c r="AA841">
        <v>219</v>
      </c>
      <c r="AB841">
        <v>360</v>
      </c>
      <c r="AC841">
        <v>6</v>
      </c>
      <c r="AD841">
        <v>6</v>
      </c>
      <c r="AE841">
        <v>307</v>
      </c>
      <c r="AF841">
        <v>13</v>
      </c>
      <c r="AG841">
        <v>130</v>
      </c>
      <c r="AH841">
        <v>20</v>
      </c>
      <c r="AI841">
        <v>10</v>
      </c>
      <c r="AJ841">
        <v>75</v>
      </c>
      <c r="AK841">
        <v>235</v>
      </c>
      <c r="AL841">
        <v>75</v>
      </c>
      <c r="AM841">
        <v>11</v>
      </c>
      <c r="AN841">
        <v>40</v>
      </c>
      <c r="AO841">
        <v>10</v>
      </c>
      <c r="AP841">
        <v>6</v>
      </c>
      <c r="AQ841">
        <v>10</v>
      </c>
      <c r="AR841">
        <v>0</v>
      </c>
      <c r="AS841">
        <v>0</v>
      </c>
      <c r="AT841">
        <v>24</v>
      </c>
      <c r="AU841">
        <v>100</v>
      </c>
      <c r="AV841">
        <v>0</v>
      </c>
      <c r="AW841">
        <v>0</v>
      </c>
      <c r="AX841">
        <v>4</v>
      </c>
      <c r="AY841">
        <v>18</v>
      </c>
      <c r="AZ841">
        <v>0</v>
      </c>
      <c r="BA841">
        <v>0</v>
      </c>
      <c r="BB841">
        <v>7</v>
      </c>
      <c r="BC841">
        <v>50</v>
      </c>
      <c r="BD841">
        <v>5301465</v>
      </c>
      <c r="BE841">
        <v>539783</v>
      </c>
      <c r="BF841">
        <v>1998210</v>
      </c>
      <c r="BG841">
        <v>0</v>
      </c>
      <c r="BH841">
        <v>51671</v>
      </c>
      <c r="BI841">
        <v>51671</v>
      </c>
      <c r="BJ841">
        <v>7338</v>
      </c>
      <c r="BK841">
        <v>7338</v>
      </c>
      <c r="BL841">
        <v>971</v>
      </c>
      <c r="BM841">
        <v>0</v>
      </c>
      <c r="BN841">
        <v>0</v>
      </c>
      <c r="BO841">
        <v>0</v>
      </c>
      <c r="BP841">
        <v>2990</v>
      </c>
      <c r="BQ841">
        <v>10</v>
      </c>
      <c r="BR841">
        <v>0</v>
      </c>
      <c r="BS841">
        <v>0</v>
      </c>
      <c r="BT841">
        <v>0</v>
      </c>
      <c r="BU841">
        <v>60</v>
      </c>
      <c r="BV841">
        <v>35</v>
      </c>
      <c r="BW841">
        <v>17319</v>
      </c>
      <c r="BX841">
        <v>33276</v>
      </c>
      <c r="BY841">
        <v>48829</v>
      </c>
      <c r="BZ841">
        <v>41000</v>
      </c>
      <c r="CA841">
        <v>18806</v>
      </c>
      <c r="CB841">
        <v>5873</v>
      </c>
      <c r="CC841">
        <v>0</v>
      </c>
      <c r="CD841">
        <v>0</v>
      </c>
      <c r="CE841">
        <v>0</v>
      </c>
      <c r="CF841">
        <v>115282</v>
      </c>
      <c r="CG841">
        <v>18901</v>
      </c>
      <c r="CH841">
        <v>79709</v>
      </c>
      <c r="CI841">
        <v>328400</v>
      </c>
      <c r="CJ841">
        <v>387838</v>
      </c>
      <c r="CK841">
        <v>0</v>
      </c>
      <c r="CL841">
        <v>829908</v>
      </c>
      <c r="CM841">
        <v>322</v>
      </c>
      <c r="CN841">
        <v>444817</v>
      </c>
      <c r="CO841">
        <v>0</v>
      </c>
      <c r="CP841">
        <v>420420</v>
      </c>
      <c r="CQ841">
        <v>12695</v>
      </c>
      <c r="CR841">
        <v>187</v>
      </c>
      <c r="CS841">
        <v>2000</v>
      </c>
      <c r="CT841">
        <v>1850</v>
      </c>
      <c r="CU841">
        <v>7665</v>
      </c>
      <c r="CV841">
        <v>283912</v>
      </c>
      <c r="CW841">
        <v>161170</v>
      </c>
      <c r="CX841">
        <v>0</v>
      </c>
      <c r="CY841">
        <v>120000</v>
      </c>
      <c r="CZ841">
        <v>2742</v>
      </c>
      <c r="DA841">
        <v>0</v>
      </c>
      <c r="DB841">
        <v>0</v>
      </c>
      <c r="DC841">
        <v>0</v>
      </c>
      <c r="DD841">
        <v>0</v>
      </c>
    </row>
    <row r="842" spans="1:108" ht="12.75">
      <c r="A842" t="s">
        <v>966</v>
      </c>
      <c r="B842" t="s">
        <v>967</v>
      </c>
      <c r="C842" t="s">
        <v>27</v>
      </c>
      <c r="D842" t="s">
        <v>284</v>
      </c>
      <c r="E842" t="s">
        <v>968</v>
      </c>
      <c r="F842">
        <v>495</v>
      </c>
      <c r="G842">
        <v>15</v>
      </c>
      <c r="H842">
        <v>0</v>
      </c>
      <c r="I842">
        <v>1</v>
      </c>
      <c r="J842">
        <v>3</v>
      </c>
      <c r="K842">
        <v>3</v>
      </c>
      <c r="L842">
        <v>21</v>
      </c>
      <c r="M842">
        <v>0</v>
      </c>
      <c r="N842">
        <v>0</v>
      </c>
      <c r="O842">
        <v>13</v>
      </c>
      <c r="P842">
        <v>0</v>
      </c>
      <c r="Q842">
        <v>9</v>
      </c>
      <c r="R842">
        <v>474</v>
      </c>
      <c r="S842">
        <v>4</v>
      </c>
      <c r="T842">
        <v>1</v>
      </c>
      <c r="U842">
        <v>1</v>
      </c>
      <c r="V842">
        <v>0</v>
      </c>
      <c r="W842">
        <v>0</v>
      </c>
      <c r="X842">
        <v>468</v>
      </c>
      <c r="Y842">
        <v>0</v>
      </c>
      <c r="Z842">
        <v>251</v>
      </c>
      <c r="AA842">
        <v>223</v>
      </c>
      <c r="AB842">
        <v>277</v>
      </c>
      <c r="AC842">
        <v>11</v>
      </c>
      <c r="AD842">
        <v>0</v>
      </c>
      <c r="AE842">
        <v>200</v>
      </c>
      <c r="AF842">
        <v>5</v>
      </c>
      <c r="AG842">
        <v>19</v>
      </c>
      <c r="AH842">
        <v>45</v>
      </c>
      <c r="AI842">
        <v>28</v>
      </c>
      <c r="AJ842">
        <v>71</v>
      </c>
      <c r="AK842">
        <v>163</v>
      </c>
      <c r="AL842">
        <v>111</v>
      </c>
      <c r="AM842">
        <v>47</v>
      </c>
      <c r="AN842">
        <v>101</v>
      </c>
      <c r="AO842">
        <v>11</v>
      </c>
      <c r="AP842">
        <v>2</v>
      </c>
      <c r="AQ842">
        <v>4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2</v>
      </c>
      <c r="AY842">
        <v>16</v>
      </c>
      <c r="AZ842">
        <v>0</v>
      </c>
      <c r="BA842">
        <v>0</v>
      </c>
      <c r="BB842">
        <v>5</v>
      </c>
      <c r="BC842">
        <v>7800</v>
      </c>
      <c r="BD842">
        <v>3400000</v>
      </c>
      <c r="BE842">
        <v>230000</v>
      </c>
      <c r="BF842">
        <v>0</v>
      </c>
      <c r="BG842">
        <v>0</v>
      </c>
      <c r="BH842">
        <v>49509</v>
      </c>
      <c r="BI842">
        <v>29505</v>
      </c>
      <c r="BJ842">
        <v>7031</v>
      </c>
      <c r="BK842">
        <v>7031</v>
      </c>
      <c r="BL842">
        <v>4800</v>
      </c>
      <c r="BO842">
        <v>0</v>
      </c>
      <c r="BP842">
        <v>42163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10641</v>
      </c>
      <c r="BX842">
        <v>7536</v>
      </c>
      <c r="BY842">
        <v>67636</v>
      </c>
      <c r="BZ842">
        <v>0</v>
      </c>
      <c r="CA842">
        <v>9287</v>
      </c>
      <c r="CB842">
        <v>1126</v>
      </c>
      <c r="CC842">
        <v>5645</v>
      </c>
      <c r="CD842">
        <v>0</v>
      </c>
      <c r="CE842">
        <v>0</v>
      </c>
      <c r="CF842">
        <v>153405</v>
      </c>
      <c r="CG842">
        <v>33551</v>
      </c>
      <c r="CH842">
        <v>78608</v>
      </c>
      <c r="CI842">
        <v>349258</v>
      </c>
      <c r="CJ842">
        <v>34588</v>
      </c>
      <c r="CK842">
        <v>31831</v>
      </c>
      <c r="CL842">
        <v>517353</v>
      </c>
      <c r="CM842">
        <v>216</v>
      </c>
      <c r="CN842">
        <v>474719</v>
      </c>
      <c r="CO842">
        <v>0</v>
      </c>
      <c r="CP842">
        <v>459326</v>
      </c>
      <c r="CQ842">
        <v>14363</v>
      </c>
      <c r="CR842">
        <v>92</v>
      </c>
      <c r="CS842">
        <v>0</v>
      </c>
      <c r="CT842">
        <v>938</v>
      </c>
      <c r="CU842">
        <v>0</v>
      </c>
      <c r="CV842">
        <v>59889</v>
      </c>
      <c r="CW842">
        <v>33496</v>
      </c>
      <c r="CX842">
        <v>9735</v>
      </c>
      <c r="CY842">
        <v>16658</v>
      </c>
      <c r="CZ842">
        <v>0</v>
      </c>
      <c r="DA842">
        <v>20378</v>
      </c>
      <c r="DB842">
        <v>0</v>
      </c>
      <c r="DC842">
        <v>20378</v>
      </c>
      <c r="DD842">
        <v>0</v>
      </c>
    </row>
    <row r="843" spans="1:108" ht="12.75">
      <c r="A843" t="s">
        <v>1743</v>
      </c>
      <c r="B843" t="s">
        <v>1744</v>
      </c>
      <c r="C843" t="s">
        <v>27</v>
      </c>
      <c r="D843" t="s">
        <v>164</v>
      </c>
      <c r="E843" t="s">
        <v>144</v>
      </c>
      <c r="F843">
        <v>146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2</v>
      </c>
      <c r="P843">
        <v>3</v>
      </c>
      <c r="Q843">
        <v>2</v>
      </c>
      <c r="R843">
        <v>139</v>
      </c>
      <c r="S843">
        <v>0</v>
      </c>
      <c r="T843">
        <v>0</v>
      </c>
      <c r="U843">
        <v>0</v>
      </c>
      <c r="V843">
        <v>1</v>
      </c>
      <c r="W843">
        <v>0</v>
      </c>
      <c r="X843">
        <v>137</v>
      </c>
      <c r="Y843">
        <v>1</v>
      </c>
      <c r="Z843">
        <v>73</v>
      </c>
      <c r="AA843">
        <v>66</v>
      </c>
      <c r="AB843">
        <v>50</v>
      </c>
      <c r="AC843">
        <v>0</v>
      </c>
      <c r="AD843">
        <v>2</v>
      </c>
      <c r="AE843">
        <v>50</v>
      </c>
      <c r="AF843">
        <v>0</v>
      </c>
      <c r="AG843">
        <v>7</v>
      </c>
      <c r="AH843">
        <v>3</v>
      </c>
      <c r="AI843">
        <v>0</v>
      </c>
      <c r="AJ843">
        <v>45</v>
      </c>
      <c r="AK843">
        <v>55</v>
      </c>
      <c r="AL843">
        <v>24</v>
      </c>
      <c r="AM843">
        <v>0</v>
      </c>
      <c r="AN843">
        <v>0</v>
      </c>
      <c r="AO843">
        <v>2</v>
      </c>
      <c r="AP843">
        <v>0</v>
      </c>
      <c r="AQ843">
        <v>1</v>
      </c>
      <c r="AR843">
        <v>0</v>
      </c>
      <c r="AS843">
        <v>0</v>
      </c>
      <c r="AT843">
        <v>30</v>
      </c>
      <c r="AU843">
        <v>5000</v>
      </c>
      <c r="AV843">
        <v>0</v>
      </c>
      <c r="AW843">
        <v>1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151400</v>
      </c>
      <c r="BE843">
        <v>115970</v>
      </c>
      <c r="BF843">
        <v>0</v>
      </c>
      <c r="BG843">
        <v>0</v>
      </c>
      <c r="BH843">
        <v>9392</v>
      </c>
      <c r="BI843">
        <v>4696</v>
      </c>
      <c r="BJ843">
        <v>1334</v>
      </c>
      <c r="BK843">
        <v>1334</v>
      </c>
      <c r="BL843">
        <v>305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21000</v>
      </c>
      <c r="BZ843">
        <v>0</v>
      </c>
      <c r="CA843">
        <v>0</v>
      </c>
      <c r="CB843">
        <v>2100</v>
      </c>
      <c r="CC843">
        <v>0</v>
      </c>
      <c r="CD843">
        <v>0</v>
      </c>
      <c r="CE843">
        <v>0</v>
      </c>
      <c r="CF843">
        <v>6186</v>
      </c>
      <c r="CG843">
        <v>4873</v>
      </c>
      <c r="CH843">
        <v>18469</v>
      </c>
      <c r="CI843">
        <v>52628</v>
      </c>
      <c r="CJ843">
        <v>0</v>
      </c>
      <c r="CK843">
        <v>7500</v>
      </c>
      <c r="CL843">
        <v>66463</v>
      </c>
      <c r="CM843">
        <v>65</v>
      </c>
      <c r="CN843">
        <v>76610</v>
      </c>
      <c r="CO843">
        <v>0</v>
      </c>
      <c r="CP843">
        <v>50287</v>
      </c>
      <c r="CQ843">
        <v>20841</v>
      </c>
      <c r="CR843">
        <v>4136</v>
      </c>
      <c r="CS843">
        <v>0</v>
      </c>
      <c r="CT843">
        <v>0</v>
      </c>
      <c r="CU843">
        <v>1346</v>
      </c>
      <c r="CV843">
        <v>2072</v>
      </c>
      <c r="CW843">
        <v>0</v>
      </c>
      <c r="CX843">
        <v>800</v>
      </c>
      <c r="CY843">
        <v>0</v>
      </c>
      <c r="CZ843">
        <v>1272</v>
      </c>
      <c r="DA843">
        <v>0</v>
      </c>
      <c r="DB843">
        <v>0</v>
      </c>
      <c r="DC843">
        <v>0</v>
      </c>
      <c r="DD843">
        <v>0</v>
      </c>
    </row>
    <row r="844" spans="1:108" ht="12.75">
      <c r="A844" t="s">
        <v>1740</v>
      </c>
      <c r="B844" t="s">
        <v>1741</v>
      </c>
      <c r="C844" t="s">
        <v>27</v>
      </c>
      <c r="D844" t="s">
        <v>1045</v>
      </c>
      <c r="E844" t="s">
        <v>1742</v>
      </c>
      <c r="F844">
        <v>126</v>
      </c>
      <c r="G844">
        <v>7</v>
      </c>
      <c r="H844">
        <v>0</v>
      </c>
      <c r="I844">
        <v>0</v>
      </c>
      <c r="J844">
        <v>1</v>
      </c>
      <c r="K844">
        <v>0</v>
      </c>
      <c r="L844">
        <v>7</v>
      </c>
      <c r="M844">
        <v>3</v>
      </c>
      <c r="N844">
        <v>0</v>
      </c>
      <c r="O844">
        <v>1</v>
      </c>
      <c r="P844">
        <v>0</v>
      </c>
      <c r="Q844">
        <v>2</v>
      </c>
      <c r="R844">
        <v>121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121</v>
      </c>
      <c r="Y844">
        <v>0</v>
      </c>
      <c r="Z844">
        <v>74</v>
      </c>
      <c r="AA844">
        <v>47</v>
      </c>
      <c r="AB844">
        <v>56</v>
      </c>
      <c r="AC844">
        <v>6</v>
      </c>
      <c r="AD844">
        <v>20</v>
      </c>
      <c r="AE844">
        <v>0</v>
      </c>
      <c r="AF844">
        <v>0</v>
      </c>
      <c r="AG844">
        <v>6</v>
      </c>
      <c r="AH844">
        <v>3</v>
      </c>
      <c r="AI844">
        <v>3</v>
      </c>
      <c r="AJ844">
        <v>28</v>
      </c>
      <c r="AK844">
        <v>40</v>
      </c>
      <c r="AL844">
        <v>25</v>
      </c>
      <c r="AM844">
        <v>0</v>
      </c>
      <c r="AN844">
        <v>50</v>
      </c>
      <c r="AO844">
        <v>5</v>
      </c>
      <c r="AP844">
        <v>0</v>
      </c>
      <c r="AQ844">
        <v>0</v>
      </c>
      <c r="AR844">
        <v>10</v>
      </c>
      <c r="AS844">
        <v>0</v>
      </c>
      <c r="AT844">
        <v>15</v>
      </c>
      <c r="AU844">
        <v>2500</v>
      </c>
      <c r="AV844">
        <v>0</v>
      </c>
      <c r="AW844">
        <v>0</v>
      </c>
      <c r="AX844">
        <v>1</v>
      </c>
      <c r="AY844">
        <v>4</v>
      </c>
      <c r="AZ844">
        <v>0</v>
      </c>
      <c r="BA844">
        <v>0</v>
      </c>
      <c r="BB844">
        <v>10</v>
      </c>
      <c r="BC844">
        <v>1500</v>
      </c>
      <c r="BD844">
        <v>208970</v>
      </c>
      <c r="BE844">
        <v>9208</v>
      </c>
      <c r="BF844">
        <v>0</v>
      </c>
      <c r="BG844">
        <v>0</v>
      </c>
      <c r="BH844">
        <v>9966</v>
      </c>
      <c r="BI844">
        <v>831</v>
      </c>
      <c r="BJ844">
        <v>1415</v>
      </c>
      <c r="BK844">
        <v>1415</v>
      </c>
      <c r="BL844">
        <v>0</v>
      </c>
      <c r="BO844">
        <v>0</v>
      </c>
      <c r="BP844">
        <v>6279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3115</v>
      </c>
      <c r="BX844">
        <v>10142</v>
      </c>
      <c r="BY844">
        <v>27200</v>
      </c>
      <c r="BZ844">
        <v>0</v>
      </c>
      <c r="CA844">
        <v>7318</v>
      </c>
      <c r="CB844">
        <v>1808</v>
      </c>
      <c r="CC844">
        <v>2187</v>
      </c>
      <c r="CD844">
        <v>0</v>
      </c>
      <c r="CE844">
        <v>0</v>
      </c>
      <c r="CF844">
        <v>726</v>
      </c>
      <c r="CG844">
        <v>2214</v>
      </c>
      <c r="CH844">
        <v>14353</v>
      </c>
      <c r="CI844">
        <v>55806</v>
      </c>
      <c r="CJ844">
        <v>0</v>
      </c>
      <c r="CK844">
        <v>3750</v>
      </c>
      <c r="CL844">
        <v>81338</v>
      </c>
      <c r="CM844">
        <v>51</v>
      </c>
      <c r="CN844">
        <v>73600</v>
      </c>
      <c r="CO844">
        <v>0</v>
      </c>
      <c r="CP844">
        <v>73600</v>
      </c>
      <c r="CQ844">
        <v>0</v>
      </c>
      <c r="CR844">
        <v>0</v>
      </c>
      <c r="CS844">
        <v>0</v>
      </c>
      <c r="CT844">
        <v>0</v>
      </c>
      <c r="CU844">
        <v>0</v>
      </c>
      <c r="CV844">
        <v>10118</v>
      </c>
      <c r="CW844">
        <v>1925</v>
      </c>
      <c r="CX844">
        <v>2390</v>
      </c>
      <c r="CY844">
        <v>0</v>
      </c>
      <c r="CZ844">
        <v>5803</v>
      </c>
      <c r="DA844">
        <v>0</v>
      </c>
      <c r="DB844">
        <v>0</v>
      </c>
      <c r="DC844">
        <v>0</v>
      </c>
      <c r="DD844">
        <v>0</v>
      </c>
    </row>
    <row r="845" spans="1:108" ht="12.75">
      <c r="A845" t="s">
        <v>2761</v>
      </c>
      <c r="B845" t="s">
        <v>2762</v>
      </c>
      <c r="C845" t="s">
        <v>27</v>
      </c>
      <c r="D845" t="s">
        <v>2404</v>
      </c>
      <c r="E845" t="s">
        <v>178</v>
      </c>
      <c r="F845">
        <v>196</v>
      </c>
      <c r="G845">
        <v>3</v>
      </c>
      <c r="H845">
        <v>0</v>
      </c>
      <c r="I845">
        <v>0</v>
      </c>
      <c r="J845">
        <v>3</v>
      </c>
      <c r="K845">
        <v>0</v>
      </c>
      <c r="L845">
        <v>19</v>
      </c>
      <c r="M845">
        <v>7</v>
      </c>
      <c r="N845">
        <v>0</v>
      </c>
      <c r="O845">
        <v>0</v>
      </c>
      <c r="P845">
        <v>3</v>
      </c>
      <c r="Q845">
        <v>9</v>
      </c>
      <c r="R845">
        <v>164</v>
      </c>
      <c r="S845">
        <v>0</v>
      </c>
      <c r="T845">
        <v>4</v>
      </c>
      <c r="U845">
        <v>0</v>
      </c>
      <c r="V845">
        <v>0</v>
      </c>
      <c r="W845">
        <v>0</v>
      </c>
      <c r="X845">
        <v>160</v>
      </c>
      <c r="Y845">
        <v>0</v>
      </c>
      <c r="Z845">
        <v>100</v>
      </c>
      <c r="AA845">
        <v>64</v>
      </c>
      <c r="AB845">
        <v>88</v>
      </c>
      <c r="AC845">
        <v>9</v>
      </c>
      <c r="AD845">
        <v>0</v>
      </c>
      <c r="AE845">
        <v>30</v>
      </c>
      <c r="AF845">
        <v>0</v>
      </c>
      <c r="AG845">
        <v>30</v>
      </c>
      <c r="AH845">
        <v>30</v>
      </c>
      <c r="AI845">
        <v>6</v>
      </c>
      <c r="AJ845">
        <v>50</v>
      </c>
      <c r="AK845">
        <v>116</v>
      </c>
      <c r="AL845">
        <v>36</v>
      </c>
      <c r="AM845">
        <v>12</v>
      </c>
      <c r="AN845">
        <v>90</v>
      </c>
      <c r="AO845">
        <v>7</v>
      </c>
      <c r="AP845">
        <v>1</v>
      </c>
      <c r="AQ845">
        <v>3</v>
      </c>
      <c r="AR845">
        <v>15</v>
      </c>
      <c r="AS845">
        <v>500</v>
      </c>
      <c r="AT845">
        <v>55</v>
      </c>
      <c r="AU845">
        <v>10000</v>
      </c>
      <c r="AV845">
        <v>2</v>
      </c>
      <c r="AW845">
        <v>6</v>
      </c>
      <c r="AX845">
        <v>0</v>
      </c>
      <c r="AY845">
        <v>0</v>
      </c>
      <c r="AZ845">
        <v>0</v>
      </c>
      <c r="BA845">
        <v>0</v>
      </c>
      <c r="BB845">
        <v>3</v>
      </c>
      <c r="BC845">
        <v>200</v>
      </c>
      <c r="BD845">
        <v>1148000</v>
      </c>
      <c r="BE845">
        <v>130000</v>
      </c>
      <c r="BF845">
        <v>0</v>
      </c>
      <c r="BG845">
        <v>0</v>
      </c>
      <c r="BH845">
        <v>19589</v>
      </c>
      <c r="BI845">
        <v>19589</v>
      </c>
      <c r="BJ845">
        <v>2782</v>
      </c>
      <c r="BK845">
        <v>2782</v>
      </c>
      <c r="BL845">
        <v>0</v>
      </c>
      <c r="BO845">
        <v>0</v>
      </c>
      <c r="BP845">
        <v>4000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6896</v>
      </c>
      <c r="BX845">
        <v>9032</v>
      </c>
      <c r="BY845">
        <v>35350</v>
      </c>
      <c r="BZ845">
        <v>0</v>
      </c>
      <c r="CA845">
        <v>5480</v>
      </c>
      <c r="CB845">
        <v>2373</v>
      </c>
      <c r="CC845">
        <v>0</v>
      </c>
      <c r="CD845">
        <v>0</v>
      </c>
      <c r="CE845">
        <v>0</v>
      </c>
      <c r="CF845">
        <v>7000</v>
      </c>
      <c r="CG845">
        <v>9878</v>
      </c>
      <c r="CH845">
        <v>32405</v>
      </c>
      <c r="CI845">
        <v>92486</v>
      </c>
      <c r="CJ845">
        <v>0</v>
      </c>
      <c r="CK845">
        <v>18887</v>
      </c>
      <c r="CL845">
        <v>153672</v>
      </c>
      <c r="CM845">
        <v>81</v>
      </c>
      <c r="CN845">
        <v>140025</v>
      </c>
      <c r="CO845">
        <v>0</v>
      </c>
      <c r="CP845">
        <v>129518</v>
      </c>
      <c r="CQ845">
        <v>4549</v>
      </c>
      <c r="CR845">
        <v>758</v>
      </c>
      <c r="CS845">
        <v>0</v>
      </c>
      <c r="CT845">
        <v>5200</v>
      </c>
      <c r="CU845">
        <v>0</v>
      </c>
      <c r="CV845">
        <v>16593</v>
      </c>
      <c r="CW845">
        <v>13918</v>
      </c>
      <c r="CX845">
        <v>2675</v>
      </c>
      <c r="CY845">
        <v>0</v>
      </c>
      <c r="CZ845">
        <v>0</v>
      </c>
      <c r="DA845">
        <v>0</v>
      </c>
      <c r="DB845">
        <v>0</v>
      </c>
      <c r="DC845">
        <v>0</v>
      </c>
      <c r="DD845">
        <v>0</v>
      </c>
    </row>
    <row r="846" spans="1:108" ht="12.75">
      <c r="A846" t="s">
        <v>209</v>
      </c>
      <c r="B846" t="s">
        <v>210</v>
      </c>
      <c r="C846" t="s">
        <v>27</v>
      </c>
      <c r="F846">
        <v>75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1</v>
      </c>
      <c r="R846">
        <v>74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74</v>
      </c>
      <c r="Y846">
        <v>0</v>
      </c>
      <c r="Z846">
        <v>37</v>
      </c>
      <c r="AA846">
        <v>37</v>
      </c>
      <c r="AB846">
        <v>45</v>
      </c>
      <c r="AC846">
        <v>0</v>
      </c>
      <c r="AD846">
        <v>10</v>
      </c>
      <c r="AE846">
        <v>0</v>
      </c>
      <c r="AF846">
        <v>0</v>
      </c>
      <c r="AG846">
        <v>10</v>
      </c>
      <c r="AH846">
        <v>6</v>
      </c>
      <c r="AI846">
        <v>0</v>
      </c>
      <c r="AJ846">
        <v>18</v>
      </c>
      <c r="AK846">
        <v>34</v>
      </c>
      <c r="AL846">
        <v>16</v>
      </c>
      <c r="AM846">
        <v>0</v>
      </c>
      <c r="AN846">
        <v>30</v>
      </c>
      <c r="AO846">
        <v>4</v>
      </c>
      <c r="AP846">
        <v>3</v>
      </c>
      <c r="AQ846">
        <v>2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15</v>
      </c>
      <c r="AZ846">
        <v>0</v>
      </c>
      <c r="BA846">
        <v>0</v>
      </c>
      <c r="BB846">
        <v>2</v>
      </c>
      <c r="BC846">
        <v>100</v>
      </c>
      <c r="BD846">
        <v>594680</v>
      </c>
      <c r="BE846">
        <v>45000</v>
      </c>
      <c r="BF846">
        <v>0</v>
      </c>
      <c r="BG846">
        <v>0</v>
      </c>
      <c r="BH846">
        <v>6007</v>
      </c>
      <c r="BI846">
        <v>0</v>
      </c>
      <c r="BJ846">
        <v>853</v>
      </c>
      <c r="BK846">
        <v>640</v>
      </c>
      <c r="BL846">
        <v>98</v>
      </c>
      <c r="BO846">
        <v>0</v>
      </c>
      <c r="BP846">
        <v>1410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728</v>
      </c>
      <c r="BX846">
        <v>0</v>
      </c>
      <c r="BY846">
        <v>9819</v>
      </c>
      <c r="BZ846">
        <v>0</v>
      </c>
      <c r="CA846">
        <v>1935</v>
      </c>
      <c r="CB846">
        <v>1250</v>
      </c>
      <c r="CC846">
        <v>14</v>
      </c>
      <c r="CD846">
        <v>0</v>
      </c>
      <c r="CE846">
        <v>0</v>
      </c>
      <c r="CF846">
        <v>2400</v>
      </c>
      <c r="CG846">
        <v>1743</v>
      </c>
      <c r="CH846">
        <v>7553</v>
      </c>
      <c r="CI846">
        <v>24714</v>
      </c>
      <c r="CJ846">
        <v>0</v>
      </c>
      <c r="CK846">
        <v>4960</v>
      </c>
      <c r="CL846">
        <v>32550</v>
      </c>
      <c r="CM846">
        <v>30</v>
      </c>
      <c r="CN846">
        <v>34428</v>
      </c>
      <c r="CO846">
        <v>0</v>
      </c>
      <c r="CP846">
        <v>23922</v>
      </c>
      <c r="CQ846">
        <v>9564</v>
      </c>
      <c r="CR846">
        <v>297</v>
      </c>
      <c r="CS846">
        <v>0</v>
      </c>
      <c r="CT846">
        <v>330</v>
      </c>
      <c r="CU846">
        <v>315</v>
      </c>
      <c r="CV846">
        <v>25</v>
      </c>
      <c r="CW846">
        <v>0</v>
      </c>
      <c r="CX846">
        <v>25</v>
      </c>
      <c r="CY846">
        <v>0</v>
      </c>
      <c r="CZ846">
        <v>0</v>
      </c>
      <c r="DA846">
        <v>0</v>
      </c>
      <c r="DB846">
        <v>0</v>
      </c>
      <c r="DC846">
        <v>0</v>
      </c>
      <c r="DD846">
        <v>0</v>
      </c>
    </row>
    <row r="847" spans="1:108" ht="12.75">
      <c r="A847" t="s">
        <v>1358</v>
      </c>
      <c r="B847" t="s">
        <v>1359</v>
      </c>
      <c r="C847" t="s">
        <v>27</v>
      </c>
      <c r="D847" t="s">
        <v>164</v>
      </c>
      <c r="E847" t="s">
        <v>1360</v>
      </c>
      <c r="F847">
        <v>398</v>
      </c>
      <c r="G847">
        <v>8</v>
      </c>
      <c r="H847">
        <v>0</v>
      </c>
      <c r="I847">
        <v>0</v>
      </c>
      <c r="J847">
        <v>2</v>
      </c>
      <c r="K847">
        <v>8</v>
      </c>
      <c r="L847">
        <v>0</v>
      </c>
      <c r="M847">
        <v>0</v>
      </c>
      <c r="N847">
        <v>0</v>
      </c>
      <c r="O847">
        <v>1</v>
      </c>
      <c r="P847">
        <v>2</v>
      </c>
      <c r="Q847">
        <v>2</v>
      </c>
      <c r="R847">
        <v>411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411</v>
      </c>
      <c r="Y847">
        <v>0</v>
      </c>
      <c r="Z847">
        <v>206</v>
      </c>
      <c r="AA847">
        <v>205</v>
      </c>
      <c r="AB847">
        <v>678</v>
      </c>
      <c r="AC847">
        <v>37</v>
      </c>
      <c r="AD847">
        <v>36</v>
      </c>
      <c r="AE847">
        <v>0</v>
      </c>
      <c r="AF847">
        <v>0</v>
      </c>
      <c r="AG847">
        <v>160</v>
      </c>
      <c r="AH847">
        <v>192</v>
      </c>
      <c r="AI847">
        <v>18</v>
      </c>
      <c r="AJ847">
        <v>210</v>
      </c>
      <c r="AK847">
        <v>580</v>
      </c>
      <c r="AL847">
        <v>225</v>
      </c>
      <c r="AM847">
        <v>0</v>
      </c>
      <c r="AN847">
        <v>183</v>
      </c>
      <c r="AO847">
        <v>24</v>
      </c>
      <c r="AP847">
        <v>17</v>
      </c>
      <c r="AQ847">
        <v>7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2</v>
      </c>
      <c r="AY847">
        <v>32</v>
      </c>
      <c r="AZ847">
        <v>1</v>
      </c>
      <c r="BA847">
        <v>57</v>
      </c>
      <c r="BB847">
        <v>0</v>
      </c>
      <c r="BC847">
        <v>0</v>
      </c>
      <c r="BD847">
        <v>5000000</v>
      </c>
      <c r="BE847">
        <v>75000</v>
      </c>
      <c r="BF847">
        <v>0</v>
      </c>
      <c r="BG847">
        <v>0</v>
      </c>
      <c r="BH847">
        <v>57658</v>
      </c>
      <c r="BI847">
        <v>17501</v>
      </c>
      <c r="BJ847">
        <v>8188</v>
      </c>
      <c r="BK847">
        <v>8188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66371</v>
      </c>
      <c r="BZ847">
        <v>19055</v>
      </c>
      <c r="CA847">
        <v>21000</v>
      </c>
      <c r="CB847">
        <v>2500</v>
      </c>
      <c r="CC847">
        <v>0</v>
      </c>
      <c r="CD847">
        <v>0</v>
      </c>
      <c r="CE847">
        <v>0</v>
      </c>
      <c r="CF847">
        <v>189345</v>
      </c>
      <c r="CG847">
        <v>48633</v>
      </c>
      <c r="CH847">
        <v>102962</v>
      </c>
      <c r="CI847">
        <v>449866</v>
      </c>
      <c r="CJ847">
        <v>0</v>
      </c>
      <c r="CK847">
        <v>10000</v>
      </c>
      <c r="CL847">
        <v>485555</v>
      </c>
      <c r="CM847">
        <v>392</v>
      </c>
      <c r="CN847">
        <v>710666</v>
      </c>
      <c r="CO847">
        <v>0</v>
      </c>
      <c r="CP847">
        <v>623704</v>
      </c>
      <c r="CQ847">
        <v>86278</v>
      </c>
      <c r="CR847">
        <v>684</v>
      </c>
      <c r="CS847">
        <v>0</v>
      </c>
      <c r="CT847">
        <v>0</v>
      </c>
      <c r="CU847">
        <v>0</v>
      </c>
      <c r="CV847">
        <v>170</v>
      </c>
      <c r="CW847">
        <v>0</v>
      </c>
      <c r="CX847">
        <v>170</v>
      </c>
      <c r="CY847">
        <v>0</v>
      </c>
      <c r="CZ847">
        <v>0</v>
      </c>
      <c r="DA847">
        <v>0</v>
      </c>
      <c r="DB847">
        <v>0</v>
      </c>
      <c r="DC847">
        <v>0</v>
      </c>
      <c r="DD847">
        <v>0</v>
      </c>
    </row>
    <row r="848" spans="1:108" ht="12.75">
      <c r="A848" t="s">
        <v>960</v>
      </c>
      <c r="B848" t="s">
        <v>961</v>
      </c>
      <c r="C848" t="s">
        <v>27</v>
      </c>
      <c r="D848" t="s">
        <v>147</v>
      </c>
      <c r="E848" t="s">
        <v>962</v>
      </c>
      <c r="F848">
        <v>152</v>
      </c>
      <c r="G848">
        <v>9</v>
      </c>
      <c r="H848">
        <v>0</v>
      </c>
      <c r="I848">
        <v>0</v>
      </c>
      <c r="J848">
        <v>3</v>
      </c>
      <c r="K848">
        <v>0</v>
      </c>
      <c r="L848">
        <v>26</v>
      </c>
      <c r="M848">
        <v>0</v>
      </c>
      <c r="N848">
        <v>0</v>
      </c>
      <c r="O848">
        <v>1</v>
      </c>
      <c r="P848">
        <v>0</v>
      </c>
      <c r="Q848">
        <v>2</v>
      </c>
      <c r="R848">
        <v>135</v>
      </c>
      <c r="S848">
        <v>0</v>
      </c>
      <c r="T848">
        <v>0</v>
      </c>
      <c r="U848">
        <v>2</v>
      </c>
      <c r="V848">
        <v>0</v>
      </c>
      <c r="W848">
        <v>0</v>
      </c>
      <c r="X848">
        <v>133</v>
      </c>
      <c r="Y848">
        <v>0</v>
      </c>
      <c r="Z848">
        <v>75</v>
      </c>
      <c r="AA848">
        <v>60</v>
      </c>
      <c r="AB848">
        <v>70</v>
      </c>
      <c r="AC848">
        <v>1</v>
      </c>
      <c r="AD848">
        <v>23</v>
      </c>
      <c r="AE848">
        <v>67</v>
      </c>
      <c r="AF848">
        <v>12</v>
      </c>
      <c r="AG848">
        <v>24</v>
      </c>
      <c r="AH848">
        <v>21</v>
      </c>
      <c r="AI848">
        <v>0</v>
      </c>
      <c r="AJ848">
        <v>16</v>
      </c>
      <c r="AK848">
        <v>61</v>
      </c>
      <c r="AL848">
        <v>31</v>
      </c>
      <c r="AM848">
        <v>0</v>
      </c>
      <c r="AN848">
        <v>12</v>
      </c>
      <c r="AO848">
        <v>2</v>
      </c>
      <c r="AP848">
        <v>8</v>
      </c>
      <c r="AQ848">
        <v>6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4</v>
      </c>
      <c r="BC848">
        <v>30</v>
      </c>
      <c r="BD848">
        <v>260000</v>
      </c>
      <c r="BE848">
        <v>0</v>
      </c>
      <c r="BF848">
        <v>0</v>
      </c>
      <c r="BG848">
        <v>0</v>
      </c>
      <c r="BH848">
        <v>11134</v>
      </c>
      <c r="BI848">
        <v>11134</v>
      </c>
      <c r="BJ848">
        <v>1581</v>
      </c>
      <c r="BK848">
        <v>1581</v>
      </c>
      <c r="BL848">
        <v>693</v>
      </c>
      <c r="BO848">
        <v>0</v>
      </c>
      <c r="BP848">
        <v>3000</v>
      </c>
      <c r="BQ848">
        <v>79</v>
      </c>
      <c r="BR848">
        <v>106</v>
      </c>
      <c r="BS848">
        <v>8</v>
      </c>
      <c r="BT848">
        <v>57</v>
      </c>
      <c r="BU848">
        <v>20</v>
      </c>
      <c r="BV848">
        <v>24</v>
      </c>
      <c r="BW848">
        <v>0</v>
      </c>
      <c r="BX848">
        <v>14940</v>
      </c>
      <c r="BY848">
        <v>19652</v>
      </c>
      <c r="BZ848">
        <v>0</v>
      </c>
      <c r="CA848">
        <v>4583</v>
      </c>
      <c r="CB848">
        <v>1343</v>
      </c>
      <c r="CC848">
        <v>0</v>
      </c>
      <c r="CD848">
        <v>0</v>
      </c>
      <c r="CE848">
        <v>0</v>
      </c>
      <c r="CF848">
        <v>11204</v>
      </c>
      <c r="CG848">
        <v>7841</v>
      </c>
      <c r="CH848">
        <v>16799</v>
      </c>
      <c r="CI848">
        <v>61422</v>
      </c>
      <c r="CJ848">
        <v>0</v>
      </c>
      <c r="CK848">
        <v>0</v>
      </c>
      <c r="CL848">
        <v>93064</v>
      </c>
      <c r="CM848">
        <v>56</v>
      </c>
      <c r="CN848">
        <v>96176</v>
      </c>
      <c r="CO848">
        <v>0</v>
      </c>
      <c r="CP848">
        <v>90394</v>
      </c>
      <c r="CQ848">
        <v>3471</v>
      </c>
      <c r="CR848">
        <v>140</v>
      </c>
      <c r="CS848">
        <v>0</v>
      </c>
      <c r="CT848">
        <v>0</v>
      </c>
      <c r="CU848">
        <v>2171</v>
      </c>
      <c r="CV848">
        <v>10246</v>
      </c>
      <c r="CW848">
        <v>5934</v>
      </c>
      <c r="CX848">
        <v>3210</v>
      </c>
      <c r="CY848">
        <v>0</v>
      </c>
      <c r="CZ848">
        <v>1102</v>
      </c>
      <c r="DA848">
        <v>0</v>
      </c>
      <c r="DB848">
        <v>0</v>
      </c>
      <c r="DC848">
        <v>0</v>
      </c>
      <c r="DD848">
        <v>0</v>
      </c>
    </row>
    <row r="849" spans="1:108" ht="12.75">
      <c r="A849" t="s">
        <v>464</v>
      </c>
      <c r="B849" t="s">
        <v>465</v>
      </c>
      <c r="C849" t="s">
        <v>27</v>
      </c>
      <c r="D849" t="s">
        <v>466</v>
      </c>
      <c r="E849" t="s">
        <v>467</v>
      </c>
      <c r="F849">
        <v>899</v>
      </c>
      <c r="G849">
        <v>7</v>
      </c>
      <c r="H849">
        <v>0</v>
      </c>
      <c r="I849">
        <v>0</v>
      </c>
      <c r="J849">
        <v>0</v>
      </c>
      <c r="K849">
        <v>1</v>
      </c>
      <c r="L849">
        <v>31</v>
      </c>
      <c r="M849">
        <v>4</v>
      </c>
      <c r="N849">
        <v>0</v>
      </c>
      <c r="O849">
        <v>0</v>
      </c>
      <c r="P849">
        <v>1</v>
      </c>
      <c r="Q849">
        <v>11</v>
      </c>
      <c r="R849">
        <v>860</v>
      </c>
      <c r="S849">
        <v>1</v>
      </c>
      <c r="T849">
        <v>5</v>
      </c>
      <c r="U849">
        <v>4</v>
      </c>
      <c r="V849">
        <v>0</v>
      </c>
      <c r="W849">
        <v>0</v>
      </c>
      <c r="X849">
        <v>847</v>
      </c>
      <c r="Y849">
        <v>3</v>
      </c>
      <c r="Z849">
        <v>458</v>
      </c>
      <c r="AA849">
        <v>402</v>
      </c>
      <c r="AB849">
        <v>335</v>
      </c>
      <c r="AC849">
        <v>7</v>
      </c>
      <c r="AD849">
        <v>7</v>
      </c>
      <c r="AE849">
        <v>103</v>
      </c>
      <c r="AF849">
        <v>7</v>
      </c>
      <c r="AG849">
        <v>118</v>
      </c>
      <c r="AH849">
        <v>36</v>
      </c>
      <c r="AI849">
        <v>10</v>
      </c>
      <c r="AJ849">
        <v>160</v>
      </c>
      <c r="AK849">
        <v>324</v>
      </c>
      <c r="AL849">
        <v>100</v>
      </c>
      <c r="AM849">
        <v>0</v>
      </c>
      <c r="AN849">
        <v>124</v>
      </c>
      <c r="AO849">
        <v>12</v>
      </c>
      <c r="AP849">
        <v>10</v>
      </c>
      <c r="AQ849">
        <v>3</v>
      </c>
      <c r="AR849">
        <v>0</v>
      </c>
      <c r="AS849">
        <v>0</v>
      </c>
      <c r="AT849">
        <v>83</v>
      </c>
      <c r="AU849">
        <v>3504</v>
      </c>
      <c r="AV849">
        <v>0</v>
      </c>
      <c r="AW849">
        <v>0</v>
      </c>
      <c r="AX849">
        <v>0</v>
      </c>
      <c r="AY849">
        <v>0</v>
      </c>
      <c r="AZ849">
        <v>3</v>
      </c>
      <c r="BA849">
        <v>78</v>
      </c>
      <c r="BB849">
        <v>0</v>
      </c>
      <c r="BC849">
        <v>0</v>
      </c>
      <c r="BD849">
        <v>6533000</v>
      </c>
      <c r="BE849">
        <v>630755</v>
      </c>
      <c r="BF849">
        <v>599355</v>
      </c>
      <c r="BG849">
        <v>0</v>
      </c>
      <c r="BH849">
        <v>66766</v>
      </c>
      <c r="BI849">
        <v>49639</v>
      </c>
      <c r="BJ849">
        <v>9481</v>
      </c>
      <c r="BK849">
        <v>9481</v>
      </c>
      <c r="BL849">
        <v>6490</v>
      </c>
      <c r="BO849">
        <v>0</v>
      </c>
      <c r="BP849">
        <v>13743</v>
      </c>
      <c r="BQ849">
        <v>73</v>
      </c>
      <c r="BR849">
        <v>157</v>
      </c>
      <c r="BS849">
        <v>3</v>
      </c>
      <c r="BT849">
        <v>3</v>
      </c>
      <c r="BU849">
        <v>20</v>
      </c>
      <c r="BV849">
        <v>0</v>
      </c>
      <c r="BW849">
        <v>14470</v>
      </c>
      <c r="BX849">
        <v>24108</v>
      </c>
      <c r="BY849">
        <v>68522</v>
      </c>
      <c r="BZ849">
        <v>32664</v>
      </c>
      <c r="CA849">
        <v>13115</v>
      </c>
      <c r="CB849">
        <v>3534</v>
      </c>
      <c r="CC849">
        <v>0</v>
      </c>
      <c r="CD849">
        <v>0</v>
      </c>
      <c r="CE849">
        <v>0</v>
      </c>
      <c r="CF849">
        <v>137799</v>
      </c>
      <c r="CG849">
        <v>22349</v>
      </c>
      <c r="CH849">
        <v>80695</v>
      </c>
      <c r="CI849">
        <v>358678</v>
      </c>
      <c r="CJ849">
        <v>224979</v>
      </c>
      <c r="CK849">
        <v>11486</v>
      </c>
      <c r="CL849">
        <v>713330</v>
      </c>
      <c r="CM849">
        <v>500</v>
      </c>
      <c r="CN849">
        <v>458197</v>
      </c>
      <c r="CO849">
        <v>290153</v>
      </c>
      <c r="CP849">
        <v>155142</v>
      </c>
      <c r="CQ849">
        <v>12902</v>
      </c>
      <c r="CR849">
        <v>0</v>
      </c>
      <c r="CS849">
        <v>0</v>
      </c>
      <c r="CT849">
        <v>0</v>
      </c>
      <c r="CU849">
        <v>0</v>
      </c>
      <c r="CV849">
        <v>236515</v>
      </c>
      <c r="CW849">
        <v>200024</v>
      </c>
      <c r="CX849">
        <v>29579</v>
      </c>
      <c r="CY849">
        <v>0</v>
      </c>
      <c r="CZ849">
        <v>6912</v>
      </c>
      <c r="DA849">
        <v>0</v>
      </c>
      <c r="DB849">
        <v>0</v>
      </c>
      <c r="DC849">
        <v>0</v>
      </c>
      <c r="DD849">
        <v>0</v>
      </c>
    </row>
    <row r="850" spans="1:108" ht="12.75">
      <c r="A850" t="s">
        <v>2871</v>
      </c>
      <c r="B850" t="s">
        <v>2872</v>
      </c>
      <c r="C850" t="s">
        <v>27</v>
      </c>
      <c r="D850" t="s">
        <v>1019</v>
      </c>
      <c r="E850" t="s">
        <v>1280</v>
      </c>
      <c r="F850">
        <v>381</v>
      </c>
      <c r="G850">
        <v>1</v>
      </c>
      <c r="H850">
        <v>0</v>
      </c>
      <c r="I850">
        <v>0</v>
      </c>
      <c r="J850">
        <v>1</v>
      </c>
      <c r="K850">
        <v>0</v>
      </c>
      <c r="L850">
        <v>25</v>
      </c>
      <c r="M850">
        <v>4</v>
      </c>
      <c r="N850">
        <v>0</v>
      </c>
      <c r="O850">
        <v>2</v>
      </c>
      <c r="P850">
        <v>0</v>
      </c>
      <c r="Q850">
        <v>2</v>
      </c>
      <c r="R850">
        <v>350</v>
      </c>
      <c r="S850">
        <v>0</v>
      </c>
      <c r="T850">
        <v>1</v>
      </c>
      <c r="U850">
        <v>2</v>
      </c>
      <c r="V850">
        <v>0</v>
      </c>
      <c r="W850">
        <v>0</v>
      </c>
      <c r="X850">
        <v>347</v>
      </c>
      <c r="Y850">
        <v>0</v>
      </c>
      <c r="Z850">
        <v>190</v>
      </c>
      <c r="AA850">
        <v>160</v>
      </c>
      <c r="AB850">
        <v>251</v>
      </c>
      <c r="AC850">
        <v>4</v>
      </c>
      <c r="AD850">
        <v>4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101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181722</v>
      </c>
      <c r="BF850">
        <v>0</v>
      </c>
      <c r="BG850">
        <v>0</v>
      </c>
      <c r="BH850">
        <v>36730</v>
      </c>
      <c r="BI850">
        <v>11149</v>
      </c>
      <c r="BJ850">
        <v>5216</v>
      </c>
      <c r="BK850">
        <v>5216</v>
      </c>
      <c r="BL850">
        <v>1318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52462</v>
      </c>
      <c r="BZ850">
        <v>35250</v>
      </c>
      <c r="CA850">
        <v>6101</v>
      </c>
      <c r="CB850">
        <v>175</v>
      </c>
      <c r="CC850">
        <v>6122</v>
      </c>
      <c r="CD850">
        <v>0</v>
      </c>
      <c r="CE850">
        <v>0</v>
      </c>
      <c r="CF850">
        <v>60843</v>
      </c>
      <c r="CG850">
        <v>22755</v>
      </c>
      <c r="CH850">
        <v>73165</v>
      </c>
      <c r="CI850">
        <v>256873</v>
      </c>
      <c r="CJ850">
        <v>0</v>
      </c>
      <c r="CK850">
        <v>42814</v>
      </c>
      <c r="CL850">
        <v>317370</v>
      </c>
      <c r="CM850">
        <v>136</v>
      </c>
      <c r="CN850">
        <v>310548</v>
      </c>
      <c r="CO850">
        <v>247528</v>
      </c>
      <c r="CP850">
        <v>59624</v>
      </c>
      <c r="CQ850">
        <v>2059</v>
      </c>
      <c r="CR850">
        <v>0</v>
      </c>
      <c r="CS850">
        <v>0</v>
      </c>
      <c r="CT850">
        <v>1337</v>
      </c>
      <c r="CU850">
        <v>0</v>
      </c>
      <c r="CV850">
        <v>0</v>
      </c>
      <c r="CW850">
        <v>0</v>
      </c>
      <c r="CX850">
        <v>0</v>
      </c>
      <c r="CY850">
        <v>0</v>
      </c>
      <c r="CZ850">
        <v>0</v>
      </c>
      <c r="DA850">
        <v>0</v>
      </c>
      <c r="DB850">
        <v>0</v>
      </c>
      <c r="DC850">
        <v>0</v>
      </c>
      <c r="DD850">
        <v>0</v>
      </c>
    </row>
    <row r="851" spans="1:108" ht="12.75">
      <c r="A851" t="s">
        <v>2932</v>
      </c>
      <c r="B851" t="s">
        <v>2933</v>
      </c>
      <c r="C851" t="s">
        <v>27</v>
      </c>
      <c r="D851" t="s">
        <v>42</v>
      </c>
      <c r="E851" t="s">
        <v>2934</v>
      </c>
      <c r="F851">
        <v>193</v>
      </c>
      <c r="G851">
        <v>2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4</v>
      </c>
      <c r="N851">
        <v>3</v>
      </c>
      <c r="O851">
        <v>0</v>
      </c>
      <c r="P851">
        <v>2</v>
      </c>
      <c r="Q851">
        <v>5</v>
      </c>
      <c r="R851">
        <v>181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181</v>
      </c>
      <c r="Y851">
        <v>0</v>
      </c>
      <c r="Z851">
        <v>104</v>
      </c>
      <c r="AA851">
        <v>77</v>
      </c>
      <c r="AB851">
        <v>74</v>
      </c>
      <c r="AC851">
        <v>1</v>
      </c>
      <c r="AD851">
        <v>3</v>
      </c>
      <c r="AE851">
        <v>100</v>
      </c>
      <c r="AF851">
        <v>0</v>
      </c>
      <c r="AG851">
        <v>47</v>
      </c>
      <c r="AH851">
        <v>6</v>
      </c>
      <c r="AI851">
        <v>1</v>
      </c>
      <c r="AJ851">
        <v>0</v>
      </c>
      <c r="AK851">
        <v>54</v>
      </c>
      <c r="AL851">
        <v>45</v>
      </c>
      <c r="AM851">
        <v>10</v>
      </c>
      <c r="AN851">
        <v>40</v>
      </c>
      <c r="AO851">
        <v>4</v>
      </c>
      <c r="AP851">
        <v>2</v>
      </c>
      <c r="AQ851">
        <v>1</v>
      </c>
      <c r="AR851">
        <v>0</v>
      </c>
      <c r="AS851">
        <v>0</v>
      </c>
      <c r="AT851">
        <v>40</v>
      </c>
      <c r="AU851">
        <v>500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1</v>
      </c>
      <c r="BC851">
        <v>50</v>
      </c>
      <c r="BD851">
        <v>1135000</v>
      </c>
      <c r="BE851">
        <v>15000</v>
      </c>
      <c r="BF851">
        <v>0</v>
      </c>
      <c r="BG851">
        <v>1790</v>
      </c>
      <c r="BH851">
        <v>15564</v>
      </c>
      <c r="BI851">
        <v>3207</v>
      </c>
      <c r="BJ851">
        <v>2211</v>
      </c>
      <c r="BK851">
        <v>1106</v>
      </c>
      <c r="BL851">
        <v>1771</v>
      </c>
      <c r="BO851">
        <v>1468</v>
      </c>
      <c r="BP851">
        <v>1045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6101</v>
      </c>
      <c r="BX851">
        <v>15254</v>
      </c>
      <c r="BY851">
        <v>31800</v>
      </c>
      <c r="BZ851">
        <v>0</v>
      </c>
      <c r="CA851">
        <v>8852</v>
      </c>
      <c r="CB851">
        <v>3595</v>
      </c>
      <c r="CC851">
        <v>0</v>
      </c>
      <c r="CD851">
        <v>0</v>
      </c>
      <c r="CE851">
        <v>0</v>
      </c>
      <c r="CF851">
        <v>17290</v>
      </c>
      <c r="CG851">
        <v>2966</v>
      </c>
      <c r="CH851">
        <v>33082</v>
      </c>
      <c r="CI851">
        <v>97585</v>
      </c>
      <c r="CJ851">
        <v>6325</v>
      </c>
      <c r="CK851">
        <v>0</v>
      </c>
      <c r="CL851">
        <v>133862</v>
      </c>
      <c r="CM851">
        <v>71</v>
      </c>
      <c r="CN851">
        <v>104881</v>
      </c>
      <c r="CO851">
        <v>0</v>
      </c>
      <c r="CP851">
        <v>97734</v>
      </c>
      <c r="CQ851">
        <v>4258</v>
      </c>
      <c r="CR851">
        <v>391</v>
      </c>
      <c r="CS851">
        <v>85</v>
      </c>
      <c r="CT851">
        <v>250</v>
      </c>
      <c r="CU851">
        <v>2163</v>
      </c>
      <c r="CV851">
        <v>19098</v>
      </c>
      <c r="CW851">
        <v>0</v>
      </c>
      <c r="CX851">
        <v>5809</v>
      </c>
      <c r="CY851">
        <v>9210</v>
      </c>
      <c r="CZ851">
        <v>4079</v>
      </c>
      <c r="DA851">
        <v>0</v>
      </c>
      <c r="DB851">
        <v>0</v>
      </c>
      <c r="DC851">
        <v>0</v>
      </c>
      <c r="DD851">
        <v>0</v>
      </c>
    </row>
    <row r="852" spans="1:108" ht="12.75">
      <c r="A852" t="s">
        <v>2423</v>
      </c>
      <c r="B852" t="s">
        <v>2424</v>
      </c>
      <c r="C852" t="s">
        <v>27</v>
      </c>
      <c r="D852" t="s">
        <v>534</v>
      </c>
      <c r="E852" t="s">
        <v>535</v>
      </c>
      <c r="F852">
        <v>17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17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17</v>
      </c>
      <c r="Y852">
        <v>0</v>
      </c>
      <c r="Z852">
        <v>11</v>
      </c>
      <c r="AA852">
        <v>6</v>
      </c>
      <c r="AB852">
        <v>6</v>
      </c>
      <c r="AC852">
        <v>0</v>
      </c>
      <c r="AD852">
        <v>0</v>
      </c>
      <c r="AE852">
        <v>0</v>
      </c>
      <c r="AF852">
        <v>0</v>
      </c>
      <c r="AG852">
        <v>8</v>
      </c>
      <c r="AH852">
        <v>0</v>
      </c>
      <c r="AI852">
        <v>0</v>
      </c>
      <c r="AJ852">
        <v>0</v>
      </c>
      <c r="AK852">
        <v>8</v>
      </c>
      <c r="AL852">
        <v>6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13</v>
      </c>
      <c r="AU852">
        <v>590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70000</v>
      </c>
      <c r="BE852">
        <v>6558</v>
      </c>
      <c r="BF852">
        <v>0</v>
      </c>
      <c r="BG852">
        <v>0</v>
      </c>
      <c r="BH852">
        <v>1128</v>
      </c>
      <c r="BI852">
        <v>1128</v>
      </c>
      <c r="BJ852">
        <v>160</v>
      </c>
      <c r="BK852">
        <v>160</v>
      </c>
      <c r="BL852">
        <v>56</v>
      </c>
      <c r="BO852">
        <v>0</v>
      </c>
      <c r="BP852">
        <v>852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0</v>
      </c>
      <c r="CC852">
        <v>0</v>
      </c>
      <c r="CD852">
        <v>0</v>
      </c>
      <c r="CE852">
        <v>0</v>
      </c>
      <c r="CF852">
        <v>0</v>
      </c>
      <c r="CG852">
        <v>160</v>
      </c>
      <c r="CH852">
        <v>5114</v>
      </c>
      <c r="CI852">
        <v>5274</v>
      </c>
      <c r="CJ852">
        <v>0</v>
      </c>
      <c r="CK852">
        <v>0</v>
      </c>
      <c r="CL852">
        <v>7470</v>
      </c>
      <c r="CM852">
        <v>9</v>
      </c>
      <c r="CN852">
        <v>9734</v>
      </c>
      <c r="CO852">
        <v>9734</v>
      </c>
      <c r="CP852">
        <v>0</v>
      </c>
      <c r="CQ852">
        <v>0</v>
      </c>
      <c r="CR852">
        <v>0</v>
      </c>
      <c r="CS852">
        <v>0</v>
      </c>
      <c r="CT852">
        <v>0</v>
      </c>
      <c r="CU852">
        <v>0</v>
      </c>
      <c r="CV852">
        <v>0</v>
      </c>
      <c r="CW852">
        <v>0</v>
      </c>
      <c r="CX852">
        <v>0</v>
      </c>
      <c r="CY852">
        <v>0</v>
      </c>
      <c r="CZ852">
        <v>0</v>
      </c>
      <c r="DA852">
        <v>0</v>
      </c>
      <c r="DB852">
        <v>0</v>
      </c>
      <c r="DC852">
        <v>0</v>
      </c>
      <c r="DD852">
        <v>0</v>
      </c>
    </row>
    <row r="853" spans="1:108" ht="12.75">
      <c r="A853" t="s">
        <v>532</v>
      </c>
      <c r="B853" t="s">
        <v>533</v>
      </c>
      <c r="C853" t="s">
        <v>27</v>
      </c>
      <c r="D853" t="s">
        <v>534</v>
      </c>
      <c r="E853" t="s">
        <v>535</v>
      </c>
      <c r="F853">
        <v>89</v>
      </c>
      <c r="G853">
        <v>4</v>
      </c>
      <c r="H853">
        <v>0</v>
      </c>
      <c r="I853">
        <v>0</v>
      </c>
      <c r="J853">
        <v>0</v>
      </c>
      <c r="K853">
        <v>1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2</v>
      </c>
      <c r="R853">
        <v>92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92</v>
      </c>
      <c r="Y853">
        <v>0</v>
      </c>
      <c r="Z853">
        <v>53</v>
      </c>
      <c r="AA853">
        <v>39</v>
      </c>
      <c r="AB853">
        <v>60</v>
      </c>
      <c r="AC853">
        <v>5</v>
      </c>
      <c r="AD853">
        <v>8</v>
      </c>
      <c r="AE853">
        <v>21</v>
      </c>
      <c r="AF853">
        <v>0</v>
      </c>
      <c r="AG853">
        <v>8</v>
      </c>
      <c r="AH853">
        <v>7</v>
      </c>
      <c r="AI853">
        <v>10</v>
      </c>
      <c r="AJ853">
        <v>30</v>
      </c>
      <c r="AK853">
        <v>55</v>
      </c>
      <c r="AL853">
        <v>30</v>
      </c>
      <c r="AM853">
        <v>18</v>
      </c>
      <c r="AN853">
        <v>60</v>
      </c>
      <c r="AO853">
        <v>3</v>
      </c>
      <c r="AP853">
        <v>1</v>
      </c>
      <c r="AQ853">
        <v>2</v>
      </c>
      <c r="AR853">
        <v>0</v>
      </c>
      <c r="AS853">
        <v>0</v>
      </c>
      <c r="AT853">
        <v>3</v>
      </c>
      <c r="AU853">
        <v>0</v>
      </c>
      <c r="AV853">
        <v>0</v>
      </c>
      <c r="AW853">
        <v>0</v>
      </c>
      <c r="AX853">
        <v>0</v>
      </c>
      <c r="AY853">
        <v>1</v>
      </c>
      <c r="AZ853">
        <v>0</v>
      </c>
      <c r="BA853">
        <v>0</v>
      </c>
      <c r="BB853">
        <v>6</v>
      </c>
      <c r="BC853">
        <v>600</v>
      </c>
      <c r="BD853">
        <v>749000</v>
      </c>
      <c r="BE853">
        <v>5094</v>
      </c>
      <c r="BF853">
        <v>0</v>
      </c>
      <c r="BG853">
        <v>0</v>
      </c>
      <c r="BH853">
        <v>6580</v>
      </c>
      <c r="BI853">
        <v>6730</v>
      </c>
      <c r="BJ853">
        <v>935</v>
      </c>
      <c r="BK853">
        <v>935</v>
      </c>
      <c r="BL853">
        <v>838</v>
      </c>
      <c r="BM853">
        <v>0</v>
      </c>
      <c r="BN853">
        <v>0</v>
      </c>
      <c r="BO853">
        <v>505</v>
      </c>
      <c r="BP853">
        <v>3799</v>
      </c>
      <c r="BQ853">
        <v>0</v>
      </c>
      <c r="BR853">
        <v>188</v>
      </c>
      <c r="BS853">
        <v>0</v>
      </c>
      <c r="BT853">
        <v>0</v>
      </c>
      <c r="BU853">
        <v>84</v>
      </c>
      <c r="BV853">
        <v>0</v>
      </c>
      <c r="BW853">
        <v>2400</v>
      </c>
      <c r="BX853">
        <v>0</v>
      </c>
      <c r="BY853">
        <v>20000</v>
      </c>
      <c r="BZ853">
        <v>0</v>
      </c>
      <c r="CA853">
        <v>0</v>
      </c>
      <c r="CB853">
        <v>3160</v>
      </c>
      <c r="CC853">
        <v>2100</v>
      </c>
      <c r="CD853">
        <v>0</v>
      </c>
      <c r="CE853">
        <v>0</v>
      </c>
      <c r="CF853">
        <v>2600</v>
      </c>
      <c r="CG853">
        <v>2870</v>
      </c>
      <c r="CH853">
        <v>10796</v>
      </c>
      <c r="CI853">
        <v>41526</v>
      </c>
      <c r="CJ853">
        <v>0</v>
      </c>
      <c r="CK853">
        <v>22509</v>
      </c>
      <c r="CL853">
        <v>79514</v>
      </c>
      <c r="CM853">
        <v>38</v>
      </c>
      <c r="CN853">
        <v>62893</v>
      </c>
      <c r="CO853">
        <v>0</v>
      </c>
      <c r="CP853">
        <v>54761</v>
      </c>
      <c r="CQ853">
        <v>7782</v>
      </c>
      <c r="CR853">
        <v>350</v>
      </c>
      <c r="CS853">
        <v>0</v>
      </c>
      <c r="CT853">
        <v>0</v>
      </c>
      <c r="CU853">
        <v>0</v>
      </c>
      <c r="CV853">
        <v>18420</v>
      </c>
      <c r="CW853">
        <v>0</v>
      </c>
      <c r="CX853">
        <v>17210</v>
      </c>
      <c r="CY853">
        <v>0</v>
      </c>
      <c r="CZ853">
        <v>1210</v>
      </c>
      <c r="DA853">
        <v>0</v>
      </c>
      <c r="DB853">
        <v>0</v>
      </c>
      <c r="DC853">
        <v>0</v>
      </c>
      <c r="DD853">
        <v>0</v>
      </c>
    </row>
    <row r="854" spans="1:108" ht="12.75">
      <c r="A854" t="s">
        <v>1985</v>
      </c>
      <c r="B854" t="s">
        <v>1986</v>
      </c>
      <c r="C854" t="s">
        <v>27</v>
      </c>
      <c r="D854" t="s">
        <v>132</v>
      </c>
      <c r="E854" t="s">
        <v>333</v>
      </c>
      <c r="F854">
        <v>125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2</v>
      </c>
      <c r="R854">
        <v>123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123</v>
      </c>
      <c r="Y854">
        <v>0</v>
      </c>
      <c r="Z854">
        <v>71</v>
      </c>
      <c r="AA854">
        <v>52</v>
      </c>
      <c r="AB854">
        <v>52</v>
      </c>
      <c r="AC854">
        <v>0</v>
      </c>
      <c r="AD854">
        <v>13</v>
      </c>
      <c r="AE854">
        <v>21</v>
      </c>
      <c r="AF854">
        <v>0</v>
      </c>
      <c r="AG854">
        <v>32</v>
      </c>
      <c r="AH854">
        <v>0</v>
      </c>
      <c r="AI854">
        <v>0</v>
      </c>
      <c r="AJ854">
        <v>32</v>
      </c>
      <c r="AK854">
        <v>64</v>
      </c>
      <c r="AL854">
        <v>21</v>
      </c>
      <c r="AM854">
        <v>0</v>
      </c>
      <c r="AN854">
        <v>38</v>
      </c>
      <c r="AO854">
        <v>3</v>
      </c>
      <c r="AP854">
        <v>0</v>
      </c>
      <c r="AQ854">
        <v>0</v>
      </c>
      <c r="AR854">
        <v>5</v>
      </c>
      <c r="AS854">
        <v>300</v>
      </c>
      <c r="AT854">
        <v>14</v>
      </c>
      <c r="AU854">
        <v>800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1</v>
      </c>
      <c r="BC854">
        <v>120</v>
      </c>
      <c r="BD854">
        <v>160000</v>
      </c>
      <c r="BE854">
        <v>85000</v>
      </c>
      <c r="BF854">
        <v>0</v>
      </c>
      <c r="BG854">
        <v>0</v>
      </c>
      <c r="BH854">
        <v>9373</v>
      </c>
      <c r="BI854">
        <v>9373</v>
      </c>
      <c r="BJ854">
        <v>1331</v>
      </c>
      <c r="BK854">
        <v>1331</v>
      </c>
      <c r="BL854">
        <v>1200</v>
      </c>
      <c r="BO854">
        <v>841</v>
      </c>
      <c r="BP854">
        <v>3442</v>
      </c>
      <c r="BQ854">
        <v>0</v>
      </c>
      <c r="BR854">
        <v>144</v>
      </c>
      <c r="BS854">
        <v>0</v>
      </c>
      <c r="BT854">
        <v>25</v>
      </c>
      <c r="BU854">
        <v>0</v>
      </c>
      <c r="BV854">
        <v>0</v>
      </c>
      <c r="BW854">
        <v>0</v>
      </c>
      <c r="BX854">
        <v>0</v>
      </c>
      <c r="BY854">
        <v>24000</v>
      </c>
      <c r="BZ854">
        <v>0</v>
      </c>
      <c r="CA854">
        <v>0</v>
      </c>
      <c r="CB854">
        <v>1114</v>
      </c>
      <c r="CC854">
        <v>0</v>
      </c>
      <c r="CD854">
        <v>0</v>
      </c>
      <c r="CE854">
        <v>0</v>
      </c>
      <c r="CF854">
        <v>7824</v>
      </c>
      <c r="CG854">
        <v>5059</v>
      </c>
      <c r="CH854">
        <v>18909</v>
      </c>
      <c r="CI854">
        <v>56906</v>
      </c>
      <c r="CJ854">
        <v>0</v>
      </c>
      <c r="CK854">
        <v>3370</v>
      </c>
      <c r="CL854">
        <v>76632</v>
      </c>
      <c r="CM854">
        <v>63</v>
      </c>
      <c r="CN854">
        <v>60172</v>
      </c>
      <c r="CO854">
        <v>0</v>
      </c>
      <c r="CP854">
        <v>53929</v>
      </c>
      <c r="CQ854">
        <v>5500</v>
      </c>
      <c r="CR854">
        <v>0</v>
      </c>
      <c r="CS854">
        <v>0</v>
      </c>
      <c r="CT854">
        <v>125</v>
      </c>
      <c r="CU854">
        <v>618</v>
      </c>
      <c r="CV854">
        <v>11970</v>
      </c>
      <c r="CW854">
        <v>0</v>
      </c>
      <c r="CX854">
        <v>11335</v>
      </c>
      <c r="CY854">
        <v>0</v>
      </c>
      <c r="CZ854">
        <v>635</v>
      </c>
      <c r="DA854">
        <v>0</v>
      </c>
      <c r="DB854">
        <v>0</v>
      </c>
      <c r="DC854">
        <v>0</v>
      </c>
      <c r="DD854">
        <v>0</v>
      </c>
    </row>
    <row r="855" spans="1:108" ht="12.75">
      <c r="A855" t="s">
        <v>1748</v>
      </c>
      <c r="B855" t="s">
        <v>1749</v>
      </c>
      <c r="C855" t="s">
        <v>27</v>
      </c>
      <c r="D855" t="s">
        <v>688</v>
      </c>
      <c r="E855" t="s">
        <v>1750</v>
      </c>
      <c r="F855">
        <v>71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2</v>
      </c>
      <c r="P855">
        <v>0</v>
      </c>
      <c r="Q855">
        <v>1</v>
      </c>
      <c r="R855">
        <v>68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68</v>
      </c>
      <c r="Y855">
        <v>0</v>
      </c>
      <c r="Z855">
        <v>43</v>
      </c>
      <c r="AA855">
        <v>25</v>
      </c>
      <c r="AB855">
        <v>25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4</v>
      </c>
      <c r="AU855">
        <v>379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70000</v>
      </c>
      <c r="BE855">
        <v>60340</v>
      </c>
      <c r="BF855">
        <v>0</v>
      </c>
      <c r="BG855">
        <v>0</v>
      </c>
      <c r="BH855">
        <v>5396</v>
      </c>
      <c r="BI855">
        <v>5396</v>
      </c>
      <c r="BJ855">
        <v>766</v>
      </c>
      <c r="BK855">
        <v>766</v>
      </c>
      <c r="BL855">
        <v>0</v>
      </c>
      <c r="BO855">
        <v>910</v>
      </c>
      <c r="BP855">
        <v>5191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21000</v>
      </c>
      <c r="BZ855">
        <v>0</v>
      </c>
      <c r="CA855">
        <v>0</v>
      </c>
      <c r="CB855">
        <v>0</v>
      </c>
      <c r="CC855">
        <v>0</v>
      </c>
      <c r="CD855">
        <v>0</v>
      </c>
      <c r="CE855">
        <v>0</v>
      </c>
      <c r="CF855">
        <v>1300</v>
      </c>
      <c r="CG855">
        <v>0</v>
      </c>
      <c r="CH855">
        <v>9952</v>
      </c>
      <c r="CI855">
        <v>32252</v>
      </c>
      <c r="CJ855">
        <v>0</v>
      </c>
      <c r="CK855">
        <v>2160</v>
      </c>
      <c r="CL855">
        <v>46675</v>
      </c>
      <c r="CM855">
        <v>14</v>
      </c>
      <c r="CN855">
        <v>36380</v>
      </c>
      <c r="CO855">
        <v>0</v>
      </c>
      <c r="CP855">
        <v>35857</v>
      </c>
      <c r="CQ855">
        <v>0</v>
      </c>
      <c r="CR855">
        <v>523</v>
      </c>
      <c r="CS855">
        <v>0</v>
      </c>
      <c r="CT855">
        <v>0</v>
      </c>
      <c r="CU855">
        <v>0</v>
      </c>
      <c r="CV855">
        <v>7190</v>
      </c>
      <c r="CW855">
        <v>0</v>
      </c>
      <c r="CX855">
        <v>290</v>
      </c>
      <c r="CY855">
        <v>6900</v>
      </c>
      <c r="CZ855">
        <v>0</v>
      </c>
      <c r="DA855">
        <v>0</v>
      </c>
      <c r="DB855">
        <v>0</v>
      </c>
      <c r="DC855">
        <v>0</v>
      </c>
      <c r="DD855">
        <v>0</v>
      </c>
    </row>
    <row r="856" spans="1:108" ht="12.75">
      <c r="A856" t="s">
        <v>2083</v>
      </c>
      <c r="B856" t="s">
        <v>2084</v>
      </c>
      <c r="C856" t="s">
        <v>27</v>
      </c>
      <c r="D856" t="s">
        <v>792</v>
      </c>
      <c r="E856" t="s">
        <v>2085</v>
      </c>
      <c r="F856">
        <v>512</v>
      </c>
      <c r="G856">
        <v>8</v>
      </c>
      <c r="H856">
        <v>0</v>
      </c>
      <c r="I856">
        <v>0</v>
      </c>
      <c r="J856">
        <v>0</v>
      </c>
      <c r="K856">
        <v>2</v>
      </c>
      <c r="L856">
        <v>0</v>
      </c>
      <c r="M856">
        <v>1</v>
      </c>
      <c r="N856">
        <v>0</v>
      </c>
      <c r="O856">
        <v>0</v>
      </c>
      <c r="P856">
        <v>2</v>
      </c>
      <c r="Q856">
        <v>6</v>
      </c>
      <c r="R856">
        <v>513</v>
      </c>
      <c r="S856">
        <v>0</v>
      </c>
      <c r="T856">
        <v>1</v>
      </c>
      <c r="U856">
        <v>0</v>
      </c>
      <c r="V856">
        <v>0</v>
      </c>
      <c r="W856">
        <v>0</v>
      </c>
      <c r="X856">
        <v>512</v>
      </c>
      <c r="Y856">
        <v>0</v>
      </c>
      <c r="Z856">
        <v>250</v>
      </c>
      <c r="AA856">
        <v>263</v>
      </c>
      <c r="AB856">
        <v>191</v>
      </c>
      <c r="AC856">
        <v>8</v>
      </c>
      <c r="AD856">
        <v>5</v>
      </c>
      <c r="AE856">
        <v>0</v>
      </c>
      <c r="AF856">
        <v>8</v>
      </c>
      <c r="AG856">
        <v>25</v>
      </c>
      <c r="AH856">
        <v>24</v>
      </c>
      <c r="AI856">
        <v>8</v>
      </c>
      <c r="AJ856">
        <v>59</v>
      </c>
      <c r="AK856">
        <v>116</v>
      </c>
      <c r="AL856">
        <v>85</v>
      </c>
      <c r="AM856">
        <v>0</v>
      </c>
      <c r="AN856">
        <v>73</v>
      </c>
      <c r="AO856">
        <v>13</v>
      </c>
      <c r="AP856">
        <v>10</v>
      </c>
      <c r="AQ856">
        <v>13</v>
      </c>
      <c r="AR856">
        <v>0</v>
      </c>
      <c r="AS856">
        <v>0</v>
      </c>
      <c r="AT856">
        <v>19</v>
      </c>
      <c r="AU856">
        <v>1000</v>
      </c>
      <c r="AV856">
        <v>0</v>
      </c>
      <c r="AW856">
        <v>0</v>
      </c>
      <c r="AX856">
        <v>3</v>
      </c>
      <c r="AY856">
        <v>40</v>
      </c>
      <c r="AZ856">
        <v>0</v>
      </c>
      <c r="BA856">
        <v>0</v>
      </c>
      <c r="BB856">
        <v>3</v>
      </c>
      <c r="BC856">
        <v>74</v>
      </c>
      <c r="BD856">
        <v>1793328</v>
      </c>
      <c r="BE856">
        <v>197346</v>
      </c>
      <c r="BF856">
        <v>4032</v>
      </c>
      <c r="BG856">
        <v>0</v>
      </c>
      <c r="BH856">
        <v>26169</v>
      </c>
      <c r="BI856">
        <v>16250</v>
      </c>
      <c r="BJ856">
        <v>3716</v>
      </c>
      <c r="BK856">
        <v>3716</v>
      </c>
      <c r="BL856">
        <v>1462</v>
      </c>
      <c r="BO856">
        <v>0</v>
      </c>
      <c r="BP856">
        <v>8744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6459</v>
      </c>
      <c r="BX856">
        <v>7536</v>
      </c>
      <c r="BY856">
        <v>45200</v>
      </c>
      <c r="BZ856">
        <v>0</v>
      </c>
      <c r="CA856">
        <v>3724</v>
      </c>
      <c r="CB856">
        <v>7660</v>
      </c>
      <c r="CC856">
        <v>0</v>
      </c>
      <c r="CD856">
        <v>0</v>
      </c>
      <c r="CE856">
        <v>0</v>
      </c>
      <c r="CF856">
        <v>4746</v>
      </c>
      <c r="CG856">
        <v>2274</v>
      </c>
      <c r="CH856">
        <v>19676</v>
      </c>
      <c r="CI856">
        <v>83280</v>
      </c>
      <c r="CJ856">
        <v>5771</v>
      </c>
      <c r="CK856">
        <v>20431</v>
      </c>
      <c r="CL856">
        <v>153649</v>
      </c>
      <c r="CM856">
        <v>127</v>
      </c>
      <c r="CN856">
        <v>150143</v>
      </c>
      <c r="CO856">
        <v>0</v>
      </c>
      <c r="CP856">
        <v>138711</v>
      </c>
      <c r="CQ856">
        <v>11108</v>
      </c>
      <c r="CR856">
        <v>0</v>
      </c>
      <c r="CS856">
        <v>0</v>
      </c>
      <c r="CT856">
        <v>324</v>
      </c>
      <c r="CU856">
        <v>0</v>
      </c>
      <c r="CV856">
        <v>19741</v>
      </c>
      <c r="CW856">
        <v>19536</v>
      </c>
      <c r="CX856">
        <v>205</v>
      </c>
      <c r="CY856">
        <v>0</v>
      </c>
      <c r="CZ856">
        <v>0</v>
      </c>
      <c r="DA856">
        <v>0</v>
      </c>
      <c r="DB856">
        <v>0</v>
      </c>
      <c r="DC856">
        <v>0</v>
      </c>
      <c r="DD856">
        <v>0</v>
      </c>
    </row>
    <row r="857" spans="1:108" ht="12.75">
      <c r="A857" t="s">
        <v>1390</v>
      </c>
      <c r="B857" t="s">
        <v>1391</v>
      </c>
      <c r="C857" t="s">
        <v>27</v>
      </c>
      <c r="D857" t="s">
        <v>509</v>
      </c>
      <c r="E857" t="s">
        <v>1392</v>
      </c>
      <c r="F857">
        <v>651</v>
      </c>
      <c r="G857">
        <v>0</v>
      </c>
      <c r="H857">
        <v>0</v>
      </c>
      <c r="I857">
        <v>0</v>
      </c>
      <c r="J857">
        <v>0</v>
      </c>
      <c r="K857">
        <v>1</v>
      </c>
      <c r="L857">
        <v>0</v>
      </c>
      <c r="M857">
        <v>9</v>
      </c>
      <c r="N857">
        <v>0</v>
      </c>
      <c r="O857">
        <v>3</v>
      </c>
      <c r="P857">
        <v>4</v>
      </c>
      <c r="Q857">
        <v>16</v>
      </c>
      <c r="R857">
        <v>620</v>
      </c>
      <c r="S857">
        <v>1</v>
      </c>
      <c r="T857">
        <v>1</v>
      </c>
      <c r="U857">
        <v>0</v>
      </c>
      <c r="V857">
        <v>0</v>
      </c>
      <c r="W857">
        <v>0</v>
      </c>
      <c r="X857">
        <v>618</v>
      </c>
      <c r="Y857">
        <v>0</v>
      </c>
      <c r="Z857">
        <v>368</v>
      </c>
      <c r="AA857">
        <v>252</v>
      </c>
      <c r="AB857">
        <v>183</v>
      </c>
      <c r="AC857">
        <v>8</v>
      </c>
      <c r="AD857">
        <v>131</v>
      </c>
      <c r="AE857">
        <v>119</v>
      </c>
      <c r="AF857">
        <v>9</v>
      </c>
      <c r="AG857">
        <v>22</v>
      </c>
      <c r="AH857">
        <v>33</v>
      </c>
      <c r="AI857">
        <v>30</v>
      </c>
      <c r="AJ857">
        <v>60</v>
      </c>
      <c r="AK857">
        <v>145</v>
      </c>
      <c r="AL857">
        <v>61</v>
      </c>
      <c r="AM857">
        <v>0</v>
      </c>
      <c r="AN857">
        <v>75</v>
      </c>
      <c r="AO857">
        <v>8</v>
      </c>
      <c r="AP857">
        <v>2</v>
      </c>
      <c r="AQ857">
        <v>1</v>
      </c>
      <c r="AR857">
        <v>7</v>
      </c>
      <c r="AS857">
        <v>1000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5527000</v>
      </c>
      <c r="BE857">
        <v>14174</v>
      </c>
      <c r="BF857">
        <v>0</v>
      </c>
      <c r="BG857">
        <v>0</v>
      </c>
      <c r="BH857">
        <v>47786</v>
      </c>
      <c r="BI857">
        <v>27337</v>
      </c>
      <c r="BJ857">
        <v>6786</v>
      </c>
      <c r="BK857">
        <v>2971</v>
      </c>
      <c r="BL857">
        <v>7653</v>
      </c>
      <c r="BO857">
        <v>0</v>
      </c>
      <c r="BP857">
        <v>9125</v>
      </c>
      <c r="BQ857">
        <v>227</v>
      </c>
      <c r="BR857">
        <v>227</v>
      </c>
      <c r="BS857">
        <v>219</v>
      </c>
      <c r="BT857">
        <v>305</v>
      </c>
      <c r="BU857">
        <v>411</v>
      </c>
      <c r="BV857">
        <v>219</v>
      </c>
      <c r="BW857">
        <v>7528</v>
      </c>
      <c r="BX857">
        <v>14940</v>
      </c>
      <c r="BY857">
        <v>55936</v>
      </c>
      <c r="BZ857">
        <v>0</v>
      </c>
      <c r="CA857">
        <v>4034</v>
      </c>
      <c r="CB857">
        <v>3482</v>
      </c>
      <c r="CC857">
        <v>0</v>
      </c>
      <c r="CD857">
        <v>0</v>
      </c>
      <c r="CE857">
        <v>0</v>
      </c>
      <c r="CF857">
        <v>78673</v>
      </c>
      <c r="CG857">
        <v>10307</v>
      </c>
      <c r="CH857">
        <v>62510</v>
      </c>
      <c r="CI857">
        <v>214942</v>
      </c>
      <c r="CJ857">
        <v>0</v>
      </c>
      <c r="CK857">
        <v>6988</v>
      </c>
      <c r="CL857">
        <v>293092</v>
      </c>
      <c r="CM857">
        <v>220</v>
      </c>
      <c r="CN857">
        <v>262725</v>
      </c>
      <c r="CO857">
        <v>0</v>
      </c>
      <c r="CP857">
        <v>252568</v>
      </c>
      <c r="CQ857">
        <v>7964</v>
      </c>
      <c r="CR857">
        <v>0</v>
      </c>
      <c r="CS857">
        <v>0</v>
      </c>
      <c r="CT857">
        <v>0</v>
      </c>
      <c r="CU857">
        <v>2193</v>
      </c>
      <c r="CV857">
        <v>37126</v>
      </c>
      <c r="CW857">
        <v>0</v>
      </c>
      <c r="CX857">
        <v>2076</v>
      </c>
      <c r="CY857">
        <v>0</v>
      </c>
      <c r="CZ857">
        <v>35050</v>
      </c>
      <c r="DA857">
        <v>0</v>
      </c>
      <c r="DB857">
        <v>0</v>
      </c>
      <c r="DC857">
        <v>0</v>
      </c>
      <c r="DD857">
        <v>0</v>
      </c>
    </row>
    <row r="858" spans="1:108" ht="12.75">
      <c r="A858" t="s">
        <v>980</v>
      </c>
      <c r="B858" t="s">
        <v>981</v>
      </c>
      <c r="C858" t="s">
        <v>27</v>
      </c>
      <c r="D858" t="s">
        <v>982</v>
      </c>
      <c r="E858" t="s">
        <v>983</v>
      </c>
      <c r="F858">
        <v>162</v>
      </c>
      <c r="G858">
        <v>1</v>
      </c>
      <c r="H858">
        <v>2</v>
      </c>
      <c r="I858">
        <v>0</v>
      </c>
      <c r="J858">
        <v>0</v>
      </c>
      <c r="K858">
        <v>0</v>
      </c>
      <c r="L858">
        <v>2</v>
      </c>
      <c r="M858">
        <v>0</v>
      </c>
      <c r="N858">
        <v>0</v>
      </c>
      <c r="O858">
        <v>0</v>
      </c>
      <c r="P858">
        <v>0</v>
      </c>
      <c r="Q858">
        <v>3</v>
      </c>
      <c r="R858">
        <v>160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160</v>
      </c>
      <c r="Y858">
        <v>0</v>
      </c>
      <c r="Z858">
        <v>95</v>
      </c>
      <c r="AA858">
        <v>65</v>
      </c>
      <c r="AB858">
        <v>96</v>
      </c>
      <c r="AC858">
        <v>10</v>
      </c>
      <c r="AD858">
        <v>33</v>
      </c>
      <c r="AE858">
        <v>55</v>
      </c>
      <c r="AF858">
        <v>0</v>
      </c>
      <c r="AG858">
        <v>0</v>
      </c>
      <c r="AH858">
        <v>4</v>
      </c>
      <c r="AI858">
        <v>0</v>
      </c>
      <c r="AJ858">
        <v>7</v>
      </c>
      <c r="AK858">
        <v>11</v>
      </c>
      <c r="AL858">
        <v>30</v>
      </c>
      <c r="AM858">
        <v>10</v>
      </c>
      <c r="AN858">
        <v>40</v>
      </c>
      <c r="AO858">
        <v>7</v>
      </c>
      <c r="AP858">
        <v>1</v>
      </c>
      <c r="AQ858">
        <v>1</v>
      </c>
      <c r="AR858">
        <v>10</v>
      </c>
      <c r="AS858">
        <v>2408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1</v>
      </c>
      <c r="BC858">
        <v>150</v>
      </c>
      <c r="BD858">
        <v>319700</v>
      </c>
      <c r="BE858">
        <v>0</v>
      </c>
      <c r="BF858">
        <v>0</v>
      </c>
      <c r="BG858">
        <v>0</v>
      </c>
      <c r="BH858">
        <v>14080</v>
      </c>
      <c r="BI858">
        <v>4274</v>
      </c>
      <c r="BJ858">
        <v>1999</v>
      </c>
      <c r="BK858">
        <v>1999</v>
      </c>
      <c r="BL858">
        <v>545</v>
      </c>
      <c r="BO858">
        <v>0</v>
      </c>
      <c r="BP858">
        <v>7263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4770</v>
      </c>
      <c r="BX858">
        <v>6848</v>
      </c>
      <c r="BY858">
        <v>31800</v>
      </c>
      <c r="BZ858">
        <v>0</v>
      </c>
      <c r="CA858">
        <v>8037</v>
      </c>
      <c r="CB858">
        <v>3227</v>
      </c>
      <c r="CC858">
        <v>209</v>
      </c>
      <c r="CD858">
        <v>0</v>
      </c>
      <c r="CE858">
        <v>0</v>
      </c>
      <c r="CF858">
        <v>15531</v>
      </c>
      <c r="CG858">
        <v>19710</v>
      </c>
      <c r="CH858">
        <v>5327</v>
      </c>
      <c r="CI858">
        <v>83841</v>
      </c>
      <c r="CJ858">
        <v>0</v>
      </c>
      <c r="CK858">
        <v>16190</v>
      </c>
      <c r="CL858">
        <v>125730</v>
      </c>
      <c r="CM858">
        <v>70</v>
      </c>
      <c r="CN858">
        <v>98838</v>
      </c>
      <c r="CO858">
        <v>0</v>
      </c>
      <c r="CP858">
        <v>93243</v>
      </c>
      <c r="CQ858">
        <v>3720</v>
      </c>
      <c r="CR858">
        <v>0</v>
      </c>
      <c r="CS858">
        <v>0</v>
      </c>
      <c r="CT858">
        <v>0</v>
      </c>
      <c r="CU858">
        <v>1875</v>
      </c>
      <c r="CV858">
        <v>12766</v>
      </c>
      <c r="CW858">
        <v>0</v>
      </c>
      <c r="CX858">
        <v>1740</v>
      </c>
      <c r="CY858">
        <v>11026</v>
      </c>
      <c r="CZ858">
        <v>0</v>
      </c>
      <c r="DA858">
        <v>0</v>
      </c>
      <c r="DB858">
        <v>0</v>
      </c>
      <c r="DC858">
        <v>0</v>
      </c>
      <c r="DD858">
        <v>0</v>
      </c>
    </row>
    <row r="859" spans="1:108" ht="12.75">
      <c r="A859" t="s">
        <v>316</v>
      </c>
      <c r="B859" t="s">
        <v>317</v>
      </c>
      <c r="C859" t="s">
        <v>27</v>
      </c>
      <c r="D859" t="s">
        <v>318</v>
      </c>
      <c r="E859" t="s">
        <v>319</v>
      </c>
      <c r="F859">
        <v>221</v>
      </c>
      <c r="G859">
        <v>3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2</v>
      </c>
      <c r="N859">
        <v>0</v>
      </c>
      <c r="O859">
        <v>0</v>
      </c>
      <c r="P859">
        <v>0</v>
      </c>
      <c r="Q859">
        <v>9</v>
      </c>
      <c r="R859">
        <v>213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213</v>
      </c>
      <c r="Y859">
        <v>0</v>
      </c>
      <c r="Z859">
        <v>109</v>
      </c>
      <c r="AA859">
        <v>104</v>
      </c>
      <c r="AB859">
        <v>76</v>
      </c>
      <c r="AC859">
        <v>1</v>
      </c>
      <c r="AD859">
        <v>0</v>
      </c>
      <c r="AE859">
        <v>20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20</v>
      </c>
      <c r="AM859">
        <v>0</v>
      </c>
      <c r="AN859">
        <v>35</v>
      </c>
      <c r="AO859">
        <v>6</v>
      </c>
      <c r="AP859">
        <v>0</v>
      </c>
      <c r="AQ859">
        <v>0</v>
      </c>
      <c r="AR859">
        <v>0</v>
      </c>
      <c r="AS859">
        <v>0</v>
      </c>
      <c r="AT859">
        <v>1</v>
      </c>
      <c r="AU859">
        <v>0</v>
      </c>
      <c r="AV859">
        <v>0</v>
      </c>
      <c r="AW859">
        <v>0</v>
      </c>
      <c r="AX859">
        <v>0</v>
      </c>
      <c r="AY859">
        <v>1</v>
      </c>
      <c r="AZ859">
        <v>0</v>
      </c>
      <c r="BA859">
        <v>0</v>
      </c>
      <c r="BB859">
        <v>0</v>
      </c>
      <c r="BC859">
        <v>0</v>
      </c>
      <c r="BD859">
        <v>484400</v>
      </c>
      <c r="BE859">
        <v>0</v>
      </c>
      <c r="BF859">
        <v>0</v>
      </c>
      <c r="BG859">
        <v>0</v>
      </c>
      <c r="BH859">
        <v>14157</v>
      </c>
      <c r="BI859">
        <v>4447</v>
      </c>
      <c r="BJ859">
        <v>2010</v>
      </c>
      <c r="BK859">
        <v>2010</v>
      </c>
      <c r="BL859">
        <v>305</v>
      </c>
      <c r="BO859">
        <v>9917</v>
      </c>
      <c r="BP859">
        <v>7986</v>
      </c>
      <c r="BQ859">
        <v>0</v>
      </c>
      <c r="BR859">
        <v>0</v>
      </c>
      <c r="BS859">
        <v>0</v>
      </c>
      <c r="BT859">
        <v>0</v>
      </c>
      <c r="BU859">
        <v>2</v>
      </c>
      <c r="BV859">
        <v>50</v>
      </c>
      <c r="BW859">
        <v>5715</v>
      </c>
      <c r="BX859">
        <v>19712</v>
      </c>
      <c r="BY859">
        <v>36572</v>
      </c>
      <c r="BZ859">
        <v>0</v>
      </c>
      <c r="CA859">
        <v>6160</v>
      </c>
      <c r="CB859">
        <v>1728</v>
      </c>
      <c r="CC859">
        <v>250</v>
      </c>
      <c r="CD859">
        <v>0</v>
      </c>
      <c r="CE859">
        <v>0</v>
      </c>
      <c r="CF859">
        <v>11500</v>
      </c>
      <c r="CG859">
        <v>1511</v>
      </c>
      <c r="CH859">
        <v>19004</v>
      </c>
      <c r="CI859">
        <v>76725</v>
      </c>
      <c r="CJ859">
        <v>0</v>
      </c>
      <c r="CK859">
        <v>8387</v>
      </c>
      <c r="CL859">
        <v>135256</v>
      </c>
      <c r="CM859">
        <v>0</v>
      </c>
      <c r="CN859">
        <v>128135</v>
      </c>
      <c r="CO859">
        <v>0</v>
      </c>
      <c r="CP859">
        <v>0</v>
      </c>
      <c r="CQ859">
        <v>115308</v>
      </c>
      <c r="CR859">
        <v>18</v>
      </c>
      <c r="CS859">
        <v>0</v>
      </c>
      <c r="CT859">
        <v>12809</v>
      </c>
      <c r="CU859">
        <v>0</v>
      </c>
      <c r="CV859">
        <v>23817</v>
      </c>
      <c r="CW859">
        <v>15326</v>
      </c>
      <c r="CX859">
        <v>3059</v>
      </c>
      <c r="CY859">
        <v>0</v>
      </c>
      <c r="CZ859">
        <v>5432</v>
      </c>
      <c r="DA859">
        <v>0</v>
      </c>
      <c r="DB859">
        <v>0</v>
      </c>
      <c r="DC859">
        <v>0</v>
      </c>
      <c r="DD859">
        <v>0</v>
      </c>
    </row>
    <row r="860" spans="1:108" ht="12.75">
      <c r="A860" t="s">
        <v>3032</v>
      </c>
      <c r="B860" t="s">
        <v>2796</v>
      </c>
      <c r="C860" t="s">
        <v>27</v>
      </c>
      <c r="D860" t="s">
        <v>838</v>
      </c>
      <c r="E860" t="s">
        <v>2315</v>
      </c>
      <c r="F860">
        <v>40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1</v>
      </c>
      <c r="R860">
        <v>39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39</v>
      </c>
      <c r="Y860">
        <v>0</v>
      </c>
      <c r="Z860">
        <v>20</v>
      </c>
      <c r="AA860">
        <v>19</v>
      </c>
      <c r="AB860">
        <v>25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14</v>
      </c>
      <c r="AM860">
        <v>0</v>
      </c>
      <c r="AN860">
        <v>0</v>
      </c>
      <c r="AO860">
        <v>1</v>
      </c>
      <c r="AP860">
        <v>0</v>
      </c>
      <c r="AQ860">
        <v>1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2</v>
      </c>
      <c r="BC860">
        <v>55</v>
      </c>
      <c r="BD860">
        <v>40000</v>
      </c>
      <c r="BE860">
        <v>0</v>
      </c>
      <c r="BF860">
        <v>0</v>
      </c>
      <c r="BG860">
        <v>0</v>
      </c>
      <c r="BH860">
        <v>2698</v>
      </c>
      <c r="BI860">
        <v>1947</v>
      </c>
      <c r="BJ860">
        <v>383</v>
      </c>
      <c r="BK860">
        <v>383</v>
      </c>
      <c r="BL860">
        <v>0</v>
      </c>
      <c r="BO860">
        <v>122</v>
      </c>
      <c r="BP860">
        <v>50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8000</v>
      </c>
      <c r="BZ860">
        <v>0</v>
      </c>
      <c r="CA860">
        <v>5589</v>
      </c>
      <c r="CB860">
        <v>1693</v>
      </c>
      <c r="CC860">
        <v>0</v>
      </c>
      <c r="CD860">
        <v>0</v>
      </c>
      <c r="CE860">
        <v>0</v>
      </c>
      <c r="CF860">
        <v>0</v>
      </c>
      <c r="CG860">
        <v>379</v>
      </c>
      <c r="CH860">
        <v>1479</v>
      </c>
      <c r="CI860">
        <v>17140</v>
      </c>
      <c r="CJ860">
        <v>0</v>
      </c>
      <c r="CK860">
        <v>0</v>
      </c>
      <c r="CL860">
        <v>19642</v>
      </c>
      <c r="CM860">
        <v>0</v>
      </c>
      <c r="CN860">
        <v>24000</v>
      </c>
      <c r="CO860">
        <v>0</v>
      </c>
      <c r="CP860">
        <v>24000</v>
      </c>
      <c r="CQ860">
        <v>0</v>
      </c>
      <c r="CR860">
        <v>0</v>
      </c>
      <c r="CS860">
        <v>0</v>
      </c>
      <c r="CT860">
        <v>0</v>
      </c>
      <c r="CU860">
        <v>0</v>
      </c>
      <c r="CV860">
        <v>0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0</v>
      </c>
      <c r="DC860">
        <v>0</v>
      </c>
      <c r="DD860">
        <v>0</v>
      </c>
    </row>
    <row r="861" spans="1:108" ht="12.75">
      <c r="A861" t="s">
        <v>1668</v>
      </c>
      <c r="B861" t="s">
        <v>1669</v>
      </c>
      <c r="C861" t="s">
        <v>27</v>
      </c>
      <c r="D861" t="s">
        <v>730</v>
      </c>
      <c r="E861" t="s">
        <v>1670</v>
      </c>
      <c r="F861">
        <v>226</v>
      </c>
      <c r="G861">
        <v>2</v>
      </c>
      <c r="H861">
        <v>0</v>
      </c>
      <c r="I861">
        <v>0</v>
      </c>
      <c r="J861">
        <v>0</v>
      </c>
      <c r="K861">
        <v>1</v>
      </c>
      <c r="L861">
        <v>0</v>
      </c>
      <c r="M861">
        <v>0</v>
      </c>
      <c r="N861">
        <v>1</v>
      </c>
      <c r="O861">
        <v>7</v>
      </c>
      <c r="P861">
        <v>1</v>
      </c>
      <c r="Q861">
        <v>6</v>
      </c>
      <c r="R861">
        <v>214</v>
      </c>
      <c r="S861">
        <v>1</v>
      </c>
      <c r="T861">
        <v>0</v>
      </c>
      <c r="U861">
        <v>0</v>
      </c>
      <c r="V861">
        <v>0</v>
      </c>
      <c r="W861">
        <v>0</v>
      </c>
      <c r="X861">
        <v>213</v>
      </c>
      <c r="Y861">
        <v>0</v>
      </c>
      <c r="Z861">
        <v>121</v>
      </c>
      <c r="AA861">
        <v>93</v>
      </c>
      <c r="AB861">
        <v>180</v>
      </c>
      <c r="AC861">
        <v>4</v>
      </c>
      <c r="AD861">
        <v>79</v>
      </c>
      <c r="AE861">
        <v>10</v>
      </c>
      <c r="AF861">
        <v>7</v>
      </c>
      <c r="AG861">
        <v>35</v>
      </c>
      <c r="AH861">
        <v>24</v>
      </c>
      <c r="AI861">
        <v>8</v>
      </c>
      <c r="AJ861">
        <v>82</v>
      </c>
      <c r="AK861">
        <v>149</v>
      </c>
      <c r="AL861">
        <v>118</v>
      </c>
      <c r="AM861">
        <v>0</v>
      </c>
      <c r="AN861">
        <v>79</v>
      </c>
      <c r="AO861">
        <v>15</v>
      </c>
      <c r="AP861">
        <v>4</v>
      </c>
      <c r="AQ861">
        <v>3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2</v>
      </c>
      <c r="AY861">
        <v>13</v>
      </c>
      <c r="AZ861">
        <v>1</v>
      </c>
      <c r="BA861">
        <v>50</v>
      </c>
      <c r="BB861">
        <v>3</v>
      </c>
      <c r="BC861">
        <v>2500</v>
      </c>
      <c r="BD861">
        <v>2877000</v>
      </c>
      <c r="BE861">
        <v>0</v>
      </c>
      <c r="BF861">
        <v>0</v>
      </c>
      <c r="BG861">
        <v>0</v>
      </c>
      <c r="BH861">
        <v>26553</v>
      </c>
      <c r="BI861">
        <v>17123</v>
      </c>
      <c r="BJ861">
        <v>3771</v>
      </c>
      <c r="BK861">
        <v>3771</v>
      </c>
      <c r="BL861">
        <v>5210</v>
      </c>
      <c r="BO861">
        <v>0</v>
      </c>
      <c r="BP861">
        <v>32050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6989</v>
      </c>
      <c r="BX861">
        <v>14942</v>
      </c>
      <c r="BY861">
        <v>46590</v>
      </c>
      <c r="BZ861">
        <v>0</v>
      </c>
      <c r="CA861">
        <v>4354</v>
      </c>
      <c r="CB861">
        <v>2741</v>
      </c>
      <c r="CC861">
        <v>6271</v>
      </c>
      <c r="CD861">
        <v>0</v>
      </c>
      <c r="CE861">
        <v>0</v>
      </c>
      <c r="CF861">
        <v>47420</v>
      </c>
      <c r="CG861">
        <v>23047</v>
      </c>
      <c r="CH861">
        <v>60817</v>
      </c>
      <c r="CI861">
        <v>191240</v>
      </c>
      <c r="CJ861">
        <v>0</v>
      </c>
      <c r="CK861">
        <v>8548</v>
      </c>
      <c r="CL861">
        <v>279873</v>
      </c>
      <c r="CM861">
        <v>118</v>
      </c>
      <c r="CN861">
        <v>260914</v>
      </c>
      <c r="CO861">
        <v>0</v>
      </c>
      <c r="CP861">
        <v>246299</v>
      </c>
      <c r="CQ861">
        <v>12130</v>
      </c>
      <c r="CR861">
        <v>0</v>
      </c>
      <c r="CS861">
        <v>0</v>
      </c>
      <c r="CT861">
        <v>2485</v>
      </c>
      <c r="CU861">
        <v>0</v>
      </c>
      <c r="CV861">
        <v>23328</v>
      </c>
      <c r="CW861">
        <v>0</v>
      </c>
      <c r="CX861">
        <v>2216</v>
      </c>
      <c r="CY861">
        <v>0</v>
      </c>
      <c r="CZ861">
        <v>21112</v>
      </c>
      <c r="DA861">
        <v>0</v>
      </c>
      <c r="DB861">
        <v>0</v>
      </c>
      <c r="DC861">
        <v>0</v>
      </c>
      <c r="DD861">
        <v>0</v>
      </c>
    </row>
    <row r="862" spans="1:108" ht="12.75">
      <c r="A862" t="s">
        <v>130</v>
      </c>
      <c r="B862" t="s">
        <v>131</v>
      </c>
      <c r="C862" t="s">
        <v>27</v>
      </c>
      <c r="D862" t="s">
        <v>132</v>
      </c>
      <c r="E862" t="s">
        <v>133</v>
      </c>
      <c r="F862">
        <v>10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10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10</v>
      </c>
      <c r="Y862">
        <v>0</v>
      </c>
      <c r="Z862">
        <v>5</v>
      </c>
      <c r="AA862">
        <v>5</v>
      </c>
      <c r="AB862">
        <v>8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50000</v>
      </c>
      <c r="BE862">
        <v>0</v>
      </c>
      <c r="BF862">
        <v>0</v>
      </c>
      <c r="BG862">
        <v>0</v>
      </c>
      <c r="BH862">
        <v>1533</v>
      </c>
      <c r="BI862">
        <v>0</v>
      </c>
      <c r="BJ862">
        <v>217</v>
      </c>
      <c r="BK862">
        <v>0</v>
      </c>
      <c r="BL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0</v>
      </c>
      <c r="BY862">
        <v>0</v>
      </c>
      <c r="BZ862">
        <v>0</v>
      </c>
      <c r="CA862">
        <v>0</v>
      </c>
      <c r="CB862">
        <v>0</v>
      </c>
      <c r="CC862">
        <v>0</v>
      </c>
      <c r="CD862">
        <v>0</v>
      </c>
      <c r="CE862">
        <v>0</v>
      </c>
      <c r="CF862">
        <v>0</v>
      </c>
      <c r="CG862">
        <v>0</v>
      </c>
      <c r="CH862">
        <v>11806</v>
      </c>
      <c r="CI862">
        <v>11806</v>
      </c>
      <c r="CJ862">
        <v>0</v>
      </c>
      <c r="CK862">
        <v>0</v>
      </c>
      <c r="CL862">
        <v>11806</v>
      </c>
      <c r="CM862">
        <v>0</v>
      </c>
      <c r="CN862">
        <v>12000</v>
      </c>
      <c r="CO862">
        <v>0</v>
      </c>
      <c r="CP862">
        <v>12000</v>
      </c>
      <c r="CQ862">
        <v>0</v>
      </c>
      <c r="CR862">
        <v>0</v>
      </c>
      <c r="CS862">
        <v>0</v>
      </c>
      <c r="CT862">
        <v>0</v>
      </c>
      <c r="CU862">
        <v>0</v>
      </c>
      <c r="CV862">
        <v>0</v>
      </c>
      <c r="CW862">
        <v>0</v>
      </c>
      <c r="CX862">
        <v>0</v>
      </c>
      <c r="CY862">
        <v>0</v>
      </c>
      <c r="CZ862">
        <v>0</v>
      </c>
      <c r="DA862">
        <v>0</v>
      </c>
      <c r="DB862">
        <v>0</v>
      </c>
      <c r="DC862">
        <v>0</v>
      </c>
      <c r="DD862">
        <v>0</v>
      </c>
    </row>
    <row r="863" spans="1:108" ht="12.75">
      <c r="A863" t="s">
        <v>2045</v>
      </c>
      <c r="B863" t="s">
        <v>2046</v>
      </c>
      <c r="C863" t="s">
        <v>27</v>
      </c>
      <c r="D863" t="s">
        <v>164</v>
      </c>
      <c r="E863" t="s">
        <v>2047</v>
      </c>
      <c r="F863">
        <v>173</v>
      </c>
      <c r="G863">
        <v>1</v>
      </c>
      <c r="H863">
        <v>0</v>
      </c>
      <c r="I863">
        <v>0</v>
      </c>
      <c r="J863">
        <v>3</v>
      </c>
      <c r="K863">
        <v>2</v>
      </c>
      <c r="L863">
        <v>10</v>
      </c>
      <c r="M863">
        <v>0</v>
      </c>
      <c r="N863">
        <v>0</v>
      </c>
      <c r="O863">
        <v>3</v>
      </c>
      <c r="P863">
        <v>0</v>
      </c>
      <c r="Q863">
        <v>3</v>
      </c>
      <c r="R863">
        <v>163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162</v>
      </c>
      <c r="Y863">
        <v>1</v>
      </c>
      <c r="Z863">
        <v>93</v>
      </c>
      <c r="AA863">
        <v>70</v>
      </c>
      <c r="AB863">
        <v>98</v>
      </c>
      <c r="AC863">
        <v>2</v>
      </c>
      <c r="AD863">
        <v>2</v>
      </c>
      <c r="AE863">
        <v>0</v>
      </c>
      <c r="AF863">
        <v>0</v>
      </c>
      <c r="AG863">
        <v>0</v>
      </c>
      <c r="AH863">
        <v>8</v>
      </c>
      <c r="AI863">
        <v>0</v>
      </c>
      <c r="AJ863">
        <v>19</v>
      </c>
      <c r="AK863">
        <v>27</v>
      </c>
      <c r="AL863">
        <v>26</v>
      </c>
      <c r="AM863">
        <v>0</v>
      </c>
      <c r="AN863">
        <v>55</v>
      </c>
      <c r="AO863">
        <v>0</v>
      </c>
      <c r="AP863">
        <v>0</v>
      </c>
      <c r="AQ863">
        <v>0</v>
      </c>
      <c r="AR863">
        <v>14</v>
      </c>
      <c r="AS863">
        <v>400</v>
      </c>
      <c r="AT863">
        <v>50</v>
      </c>
      <c r="AU863">
        <v>6791</v>
      </c>
      <c r="AV863">
        <v>0</v>
      </c>
      <c r="AW863">
        <v>0</v>
      </c>
      <c r="AX863">
        <v>2</v>
      </c>
      <c r="AY863">
        <v>12</v>
      </c>
      <c r="AZ863">
        <v>0</v>
      </c>
      <c r="BA863">
        <v>0</v>
      </c>
      <c r="BB863">
        <v>3</v>
      </c>
      <c r="BC863">
        <v>90</v>
      </c>
      <c r="BD863">
        <v>1172000</v>
      </c>
      <c r="BE863">
        <v>39686</v>
      </c>
      <c r="BF863">
        <v>0</v>
      </c>
      <c r="BG863">
        <v>0</v>
      </c>
      <c r="BH863">
        <v>13412</v>
      </c>
      <c r="BI863">
        <v>13412</v>
      </c>
      <c r="BJ863">
        <v>1904</v>
      </c>
      <c r="BK863">
        <v>1904</v>
      </c>
      <c r="BL863">
        <v>991</v>
      </c>
      <c r="BO863">
        <v>97</v>
      </c>
      <c r="BP863">
        <v>1498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6771</v>
      </c>
      <c r="BX863">
        <v>18336</v>
      </c>
      <c r="BY863">
        <v>25900</v>
      </c>
      <c r="BZ863">
        <v>0</v>
      </c>
      <c r="CA863">
        <v>6211</v>
      </c>
      <c r="CB863">
        <v>4077</v>
      </c>
      <c r="CC863">
        <v>0</v>
      </c>
      <c r="CD863">
        <v>0</v>
      </c>
      <c r="CE863">
        <v>0</v>
      </c>
      <c r="CF863">
        <v>9315</v>
      </c>
      <c r="CG863">
        <v>2619</v>
      </c>
      <c r="CH863">
        <v>22156</v>
      </c>
      <c r="CI863">
        <v>70278</v>
      </c>
      <c r="CJ863">
        <v>0</v>
      </c>
      <c r="CK863">
        <v>2143</v>
      </c>
      <c r="CL863">
        <v>115430</v>
      </c>
      <c r="CM863">
        <v>78</v>
      </c>
      <c r="CN863">
        <v>116110</v>
      </c>
      <c r="CO863">
        <v>65829</v>
      </c>
      <c r="CP863">
        <v>39911</v>
      </c>
      <c r="CQ863">
        <v>5192</v>
      </c>
      <c r="CR863">
        <v>9</v>
      </c>
      <c r="CS863">
        <v>0</v>
      </c>
      <c r="CT863">
        <v>250</v>
      </c>
      <c r="CU863">
        <v>4919</v>
      </c>
      <c r="CV863">
        <v>3354</v>
      </c>
      <c r="CW863">
        <v>0</v>
      </c>
      <c r="CX863">
        <v>3354</v>
      </c>
      <c r="CY863">
        <v>0</v>
      </c>
      <c r="CZ863">
        <v>0</v>
      </c>
      <c r="DA863">
        <v>9600</v>
      </c>
      <c r="DB863">
        <v>9600</v>
      </c>
      <c r="DC863">
        <v>0</v>
      </c>
      <c r="DD863">
        <v>0</v>
      </c>
    </row>
    <row r="864" spans="1:108" ht="12.75">
      <c r="A864" t="s">
        <v>630</v>
      </c>
      <c r="B864" t="s">
        <v>631</v>
      </c>
      <c r="C864" t="s">
        <v>27</v>
      </c>
      <c r="D864" t="s">
        <v>72</v>
      </c>
      <c r="E864" t="s">
        <v>632</v>
      </c>
      <c r="F864">
        <v>85</v>
      </c>
      <c r="G864">
        <v>0</v>
      </c>
      <c r="H864">
        <v>0</v>
      </c>
      <c r="I864">
        <v>0</v>
      </c>
      <c r="J864">
        <v>0</v>
      </c>
      <c r="K864">
        <v>3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1</v>
      </c>
      <c r="R864">
        <v>87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87</v>
      </c>
      <c r="Y864">
        <v>0</v>
      </c>
      <c r="Z864">
        <v>53</v>
      </c>
      <c r="AA864">
        <v>34</v>
      </c>
      <c r="AB864">
        <v>40</v>
      </c>
      <c r="AC864">
        <v>0</v>
      </c>
      <c r="AD864">
        <v>0</v>
      </c>
      <c r="AE864">
        <v>0</v>
      </c>
      <c r="AF864">
        <v>0</v>
      </c>
      <c r="AG864">
        <v>15</v>
      </c>
      <c r="AH864">
        <v>10</v>
      </c>
      <c r="AI864">
        <v>20</v>
      </c>
      <c r="AJ864">
        <v>12</v>
      </c>
      <c r="AK864">
        <v>57</v>
      </c>
      <c r="AL864">
        <v>26</v>
      </c>
      <c r="AM864">
        <v>0</v>
      </c>
      <c r="AN864">
        <v>30</v>
      </c>
      <c r="AO864">
        <v>4</v>
      </c>
      <c r="AP864">
        <v>4</v>
      </c>
      <c r="AQ864">
        <v>0</v>
      </c>
      <c r="AR864">
        <v>0</v>
      </c>
      <c r="AS864">
        <v>0</v>
      </c>
      <c r="AT864">
        <v>20</v>
      </c>
      <c r="AU864">
        <v>635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245000</v>
      </c>
      <c r="BE864">
        <v>20000</v>
      </c>
      <c r="BF864">
        <v>0</v>
      </c>
      <c r="BG864">
        <v>0</v>
      </c>
      <c r="BH864">
        <v>7346</v>
      </c>
      <c r="BI864">
        <v>7346</v>
      </c>
      <c r="BJ864">
        <v>1043</v>
      </c>
      <c r="BK864">
        <v>1043</v>
      </c>
      <c r="BL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17000</v>
      </c>
      <c r="BZ864">
        <v>0</v>
      </c>
      <c r="CA864">
        <v>3500</v>
      </c>
      <c r="CB864">
        <v>2000</v>
      </c>
      <c r="CC864">
        <v>0</v>
      </c>
      <c r="CD864">
        <v>0</v>
      </c>
      <c r="CE864">
        <v>0</v>
      </c>
      <c r="CF864">
        <v>3640</v>
      </c>
      <c r="CG864">
        <v>1650</v>
      </c>
      <c r="CH864">
        <v>9082</v>
      </c>
      <c r="CI864">
        <v>36872</v>
      </c>
      <c r="CJ864">
        <v>0</v>
      </c>
      <c r="CK864">
        <v>11247</v>
      </c>
      <c r="CL864">
        <v>56508</v>
      </c>
      <c r="CM864">
        <v>31</v>
      </c>
      <c r="CN864">
        <v>81893</v>
      </c>
      <c r="CO864">
        <v>0</v>
      </c>
      <c r="CP864">
        <v>69376</v>
      </c>
      <c r="CQ864">
        <v>12293</v>
      </c>
      <c r="CR864">
        <v>0</v>
      </c>
      <c r="CS864">
        <v>224</v>
      </c>
      <c r="CT864">
        <v>0</v>
      </c>
      <c r="CU864">
        <v>0</v>
      </c>
      <c r="CV864">
        <v>2734</v>
      </c>
      <c r="CW864">
        <v>0</v>
      </c>
      <c r="CX864">
        <v>1870</v>
      </c>
      <c r="CY864">
        <v>0</v>
      </c>
      <c r="CZ864">
        <v>864</v>
      </c>
      <c r="DA864">
        <v>0</v>
      </c>
      <c r="DB864">
        <v>0</v>
      </c>
      <c r="DC864">
        <v>0</v>
      </c>
      <c r="DD864">
        <v>0</v>
      </c>
    </row>
    <row r="865" spans="1:108" ht="12.75">
      <c r="A865" t="s">
        <v>2264</v>
      </c>
      <c r="B865" t="s">
        <v>2265</v>
      </c>
      <c r="C865" t="s">
        <v>27</v>
      </c>
      <c r="D865" t="s">
        <v>68</v>
      </c>
      <c r="E865" t="s">
        <v>2266</v>
      </c>
      <c r="F865">
        <v>297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12</v>
      </c>
      <c r="R865">
        <v>285</v>
      </c>
      <c r="S865">
        <v>0</v>
      </c>
      <c r="T865">
        <v>3</v>
      </c>
      <c r="U865">
        <v>0</v>
      </c>
      <c r="V865">
        <v>0</v>
      </c>
      <c r="W865">
        <v>0</v>
      </c>
      <c r="X865">
        <v>282</v>
      </c>
      <c r="Y865">
        <v>0</v>
      </c>
      <c r="Z865">
        <v>172</v>
      </c>
      <c r="AA865">
        <v>113</v>
      </c>
      <c r="AB865">
        <v>136</v>
      </c>
      <c r="AC865">
        <v>1</v>
      </c>
      <c r="AD865">
        <v>8</v>
      </c>
      <c r="AE865">
        <v>75</v>
      </c>
      <c r="AF865">
        <v>0</v>
      </c>
      <c r="AG865">
        <v>7</v>
      </c>
      <c r="AH865">
        <v>12</v>
      </c>
      <c r="AI865">
        <v>3</v>
      </c>
      <c r="AJ865">
        <v>57</v>
      </c>
      <c r="AK865">
        <v>79</v>
      </c>
      <c r="AL865">
        <v>42</v>
      </c>
      <c r="AM865">
        <v>0</v>
      </c>
      <c r="AN865">
        <v>160</v>
      </c>
      <c r="AO865">
        <v>7</v>
      </c>
      <c r="AP865">
        <v>2</v>
      </c>
      <c r="AQ865">
        <v>2</v>
      </c>
      <c r="AR865">
        <v>10</v>
      </c>
      <c r="AS865">
        <v>200</v>
      </c>
      <c r="AT865">
        <v>8</v>
      </c>
      <c r="AU865">
        <v>1200</v>
      </c>
      <c r="AV865">
        <v>0</v>
      </c>
      <c r="AW865">
        <v>0</v>
      </c>
      <c r="AX865">
        <v>2</v>
      </c>
      <c r="AY865">
        <v>2</v>
      </c>
      <c r="AZ865">
        <v>2</v>
      </c>
      <c r="BA865">
        <v>110</v>
      </c>
      <c r="BB865">
        <v>3</v>
      </c>
      <c r="BC865">
        <v>20</v>
      </c>
      <c r="BD865">
        <v>71000</v>
      </c>
      <c r="BE865">
        <v>35000</v>
      </c>
      <c r="BF865">
        <v>919535</v>
      </c>
      <c r="BG865">
        <v>0</v>
      </c>
      <c r="BH865">
        <v>25844</v>
      </c>
      <c r="BI865">
        <v>25844</v>
      </c>
      <c r="BJ865">
        <v>3670</v>
      </c>
      <c r="BK865">
        <v>3670</v>
      </c>
      <c r="BL865">
        <v>1263</v>
      </c>
      <c r="BO865">
        <v>0</v>
      </c>
      <c r="BP865">
        <v>2773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8564</v>
      </c>
      <c r="BX865">
        <v>14883</v>
      </c>
      <c r="BY865">
        <v>41289</v>
      </c>
      <c r="BZ865">
        <v>0</v>
      </c>
      <c r="CA865">
        <v>3000</v>
      </c>
      <c r="CB865">
        <v>930</v>
      </c>
      <c r="CC865">
        <v>0</v>
      </c>
      <c r="CD865">
        <v>0</v>
      </c>
      <c r="CE865">
        <v>0</v>
      </c>
      <c r="CF865">
        <v>28451</v>
      </c>
      <c r="CG865">
        <v>1577</v>
      </c>
      <c r="CH865">
        <v>57073</v>
      </c>
      <c r="CI865">
        <v>132320</v>
      </c>
      <c r="CJ865">
        <v>92931</v>
      </c>
      <c r="CK865">
        <v>3314</v>
      </c>
      <c r="CL865">
        <v>285562</v>
      </c>
      <c r="CM865">
        <v>122</v>
      </c>
      <c r="CN865">
        <v>203845</v>
      </c>
      <c r="CO865">
        <v>0</v>
      </c>
      <c r="CP865">
        <v>198381</v>
      </c>
      <c r="CQ865">
        <v>2120</v>
      </c>
      <c r="CR865">
        <v>0</v>
      </c>
      <c r="CS865">
        <v>0</v>
      </c>
      <c r="CT865">
        <v>1868</v>
      </c>
      <c r="CU865">
        <v>1476</v>
      </c>
      <c r="CV865">
        <v>79053</v>
      </c>
      <c r="CW865">
        <v>76836</v>
      </c>
      <c r="CX865">
        <v>2217</v>
      </c>
      <c r="CY865">
        <v>0</v>
      </c>
      <c r="CZ865">
        <v>0</v>
      </c>
      <c r="DA865">
        <v>0</v>
      </c>
      <c r="DB865">
        <v>0</v>
      </c>
      <c r="DC865">
        <v>0</v>
      </c>
      <c r="DD865">
        <v>0</v>
      </c>
    </row>
    <row r="866" spans="1:108" ht="12.75">
      <c r="A866" t="s">
        <v>1829</v>
      </c>
      <c r="B866" t="s">
        <v>1830</v>
      </c>
      <c r="C866" t="s">
        <v>27</v>
      </c>
      <c r="D866" t="s">
        <v>440</v>
      </c>
      <c r="E866" t="s">
        <v>652</v>
      </c>
      <c r="F866">
        <v>40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40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40</v>
      </c>
      <c r="Y866">
        <v>0</v>
      </c>
      <c r="Z866">
        <v>21</v>
      </c>
      <c r="AA866">
        <v>19</v>
      </c>
      <c r="AB866">
        <v>15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100000</v>
      </c>
      <c r="BE866">
        <v>40000</v>
      </c>
      <c r="BF866">
        <v>0</v>
      </c>
      <c r="BG866">
        <v>0</v>
      </c>
      <c r="BH866">
        <v>2581</v>
      </c>
      <c r="BI866">
        <v>2581</v>
      </c>
      <c r="BJ866">
        <v>367</v>
      </c>
      <c r="BK866">
        <v>367</v>
      </c>
      <c r="BL866">
        <v>939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BX866">
        <v>0</v>
      </c>
      <c r="BY866">
        <v>9822</v>
      </c>
      <c r="BZ866">
        <v>0</v>
      </c>
      <c r="CA866">
        <v>0</v>
      </c>
      <c r="CB866">
        <v>0</v>
      </c>
      <c r="CC866">
        <v>0</v>
      </c>
      <c r="CD866">
        <v>0</v>
      </c>
      <c r="CE866">
        <v>0</v>
      </c>
      <c r="CF866">
        <v>0</v>
      </c>
      <c r="CG866">
        <v>0</v>
      </c>
      <c r="CH866">
        <v>6515</v>
      </c>
      <c r="CI866">
        <v>16337</v>
      </c>
      <c r="CJ866">
        <v>0</v>
      </c>
      <c r="CK866">
        <v>0</v>
      </c>
      <c r="CL866">
        <v>20224</v>
      </c>
      <c r="CM866">
        <v>0</v>
      </c>
      <c r="CN866">
        <v>16956</v>
      </c>
      <c r="CO866">
        <v>0</v>
      </c>
      <c r="CP866">
        <v>0</v>
      </c>
      <c r="CQ866">
        <v>16188</v>
      </c>
      <c r="CR866">
        <v>0</v>
      </c>
      <c r="CS866">
        <v>0</v>
      </c>
      <c r="CT866">
        <v>0</v>
      </c>
      <c r="CU866">
        <v>768</v>
      </c>
      <c r="CV866">
        <v>0</v>
      </c>
      <c r="CW866">
        <v>0</v>
      </c>
      <c r="CX866">
        <v>0</v>
      </c>
      <c r="CY866">
        <v>0</v>
      </c>
      <c r="CZ866">
        <v>0</v>
      </c>
      <c r="DA866">
        <v>0</v>
      </c>
      <c r="DB866">
        <v>0</v>
      </c>
      <c r="DC866">
        <v>0</v>
      </c>
      <c r="DD866">
        <v>0</v>
      </c>
    </row>
    <row r="867" spans="1:108" ht="12.75">
      <c r="A867" t="s">
        <v>716</v>
      </c>
      <c r="B867" t="s">
        <v>717</v>
      </c>
      <c r="C867" t="s">
        <v>27</v>
      </c>
      <c r="D867" t="s">
        <v>718</v>
      </c>
      <c r="E867" t="s">
        <v>719</v>
      </c>
      <c r="F867">
        <v>61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61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61</v>
      </c>
      <c r="Y867">
        <v>0</v>
      </c>
      <c r="Z867">
        <v>36</v>
      </c>
      <c r="AA867">
        <v>25</v>
      </c>
      <c r="AB867">
        <v>20</v>
      </c>
      <c r="AC867">
        <v>0</v>
      </c>
      <c r="AD867">
        <v>0</v>
      </c>
      <c r="AE867">
        <v>0</v>
      </c>
      <c r="AF867">
        <v>0</v>
      </c>
      <c r="AG867">
        <v>4</v>
      </c>
      <c r="AH867">
        <v>0</v>
      </c>
      <c r="AI867">
        <v>0</v>
      </c>
      <c r="AJ867">
        <v>6</v>
      </c>
      <c r="AK867">
        <v>10</v>
      </c>
      <c r="AL867">
        <v>12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135000</v>
      </c>
      <c r="BE867">
        <v>3500</v>
      </c>
      <c r="BF867">
        <v>0</v>
      </c>
      <c r="BG867">
        <v>0</v>
      </c>
      <c r="BH867">
        <v>3559</v>
      </c>
      <c r="BI867">
        <v>0</v>
      </c>
      <c r="BJ867">
        <v>505</v>
      </c>
      <c r="BK867">
        <v>505</v>
      </c>
      <c r="BL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14700</v>
      </c>
      <c r="BZ867">
        <v>0</v>
      </c>
      <c r="CA867">
        <v>0</v>
      </c>
      <c r="CB867">
        <v>0</v>
      </c>
      <c r="CC867">
        <v>0</v>
      </c>
      <c r="CD867">
        <v>0</v>
      </c>
      <c r="CE867">
        <v>0</v>
      </c>
      <c r="CF867">
        <v>0</v>
      </c>
      <c r="CG867">
        <v>185</v>
      </c>
      <c r="CH867">
        <v>2963</v>
      </c>
      <c r="CI867">
        <v>17848</v>
      </c>
      <c r="CJ867">
        <v>0</v>
      </c>
      <c r="CK867">
        <v>0</v>
      </c>
      <c r="CL867">
        <v>18353</v>
      </c>
      <c r="CM867">
        <v>0</v>
      </c>
      <c r="CN867">
        <v>21968</v>
      </c>
      <c r="CO867">
        <v>0</v>
      </c>
      <c r="CP867">
        <v>0</v>
      </c>
      <c r="CQ867">
        <v>21968</v>
      </c>
      <c r="CR867">
        <v>0</v>
      </c>
      <c r="CS867">
        <v>0</v>
      </c>
      <c r="CT867">
        <v>0</v>
      </c>
      <c r="CU867">
        <v>0</v>
      </c>
      <c r="CV867">
        <v>0</v>
      </c>
      <c r="CW867">
        <v>0</v>
      </c>
      <c r="CX867">
        <v>0</v>
      </c>
      <c r="CY867">
        <v>0</v>
      </c>
      <c r="CZ867">
        <v>0</v>
      </c>
      <c r="DA867">
        <v>0</v>
      </c>
      <c r="DB867">
        <v>0</v>
      </c>
      <c r="DC867">
        <v>0</v>
      </c>
      <c r="DD867">
        <v>0</v>
      </c>
    </row>
    <row r="868" spans="1:108" ht="12.75">
      <c r="A868" t="s">
        <v>3058</v>
      </c>
      <c r="B868" t="s">
        <v>3059</v>
      </c>
      <c r="C868" t="s">
        <v>27</v>
      </c>
      <c r="D868" t="s">
        <v>1232</v>
      </c>
      <c r="E868" t="s">
        <v>1977</v>
      </c>
      <c r="F868">
        <v>43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1</v>
      </c>
      <c r="R868">
        <v>42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42</v>
      </c>
      <c r="Y868">
        <v>0</v>
      </c>
      <c r="Z868">
        <v>24</v>
      </c>
      <c r="AA868">
        <v>18</v>
      </c>
      <c r="AB868">
        <v>15</v>
      </c>
      <c r="AC868">
        <v>2</v>
      </c>
      <c r="AD868">
        <v>10</v>
      </c>
      <c r="AE868">
        <v>2</v>
      </c>
      <c r="AF868">
        <v>0</v>
      </c>
      <c r="AG868">
        <v>2</v>
      </c>
      <c r="AH868">
        <v>0</v>
      </c>
      <c r="AI868">
        <v>0</v>
      </c>
      <c r="AJ868">
        <v>7</v>
      </c>
      <c r="AK868">
        <v>9</v>
      </c>
      <c r="AL868">
        <v>5</v>
      </c>
      <c r="AM868">
        <v>2</v>
      </c>
      <c r="AN868">
        <v>0</v>
      </c>
      <c r="AO868">
        <v>1</v>
      </c>
      <c r="AP868">
        <v>1</v>
      </c>
      <c r="AQ868">
        <v>1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1</v>
      </c>
      <c r="BC868">
        <v>89</v>
      </c>
      <c r="BD868">
        <v>434000</v>
      </c>
      <c r="BE868">
        <v>7784</v>
      </c>
      <c r="BF868">
        <v>0</v>
      </c>
      <c r="BG868">
        <v>0</v>
      </c>
      <c r="BH868">
        <v>2716</v>
      </c>
      <c r="BI868">
        <v>2716</v>
      </c>
      <c r="BJ868">
        <v>386</v>
      </c>
      <c r="BK868">
        <v>386</v>
      </c>
      <c r="BL868">
        <v>108</v>
      </c>
      <c r="BO868">
        <v>0</v>
      </c>
      <c r="BP868">
        <v>1748</v>
      </c>
      <c r="BQ868">
        <v>107</v>
      </c>
      <c r="BR868">
        <v>33</v>
      </c>
      <c r="BS868">
        <v>43</v>
      </c>
      <c r="BT868">
        <v>44</v>
      </c>
      <c r="BU868">
        <v>18</v>
      </c>
      <c r="BV868">
        <v>74</v>
      </c>
      <c r="BW868">
        <v>927</v>
      </c>
      <c r="BX868">
        <v>2006</v>
      </c>
      <c r="BY868">
        <v>6067</v>
      </c>
      <c r="BZ868">
        <v>0</v>
      </c>
      <c r="CA868">
        <v>1325</v>
      </c>
      <c r="CB868">
        <v>378</v>
      </c>
      <c r="CC868">
        <v>324</v>
      </c>
      <c r="CD868">
        <v>0</v>
      </c>
      <c r="CE868">
        <v>0</v>
      </c>
      <c r="CF868">
        <v>0</v>
      </c>
      <c r="CG868">
        <v>188</v>
      </c>
      <c r="CH868">
        <v>3329</v>
      </c>
      <c r="CI868">
        <v>11611</v>
      </c>
      <c r="CJ868">
        <v>0</v>
      </c>
      <c r="CK868">
        <v>0</v>
      </c>
      <c r="CL868">
        <v>19821</v>
      </c>
      <c r="CM868">
        <v>12</v>
      </c>
      <c r="CN868">
        <v>17232</v>
      </c>
      <c r="CO868">
        <v>0</v>
      </c>
      <c r="CP868">
        <v>10526</v>
      </c>
      <c r="CQ868">
        <v>6490</v>
      </c>
      <c r="CR868">
        <v>7</v>
      </c>
      <c r="CS868">
        <v>0</v>
      </c>
      <c r="CT868">
        <v>0</v>
      </c>
      <c r="CU868">
        <v>209</v>
      </c>
      <c r="CV868">
        <v>258</v>
      </c>
      <c r="CW868">
        <v>0</v>
      </c>
      <c r="CX868">
        <v>0</v>
      </c>
      <c r="CY868">
        <v>0</v>
      </c>
      <c r="CZ868">
        <v>258</v>
      </c>
      <c r="DA868">
        <v>0</v>
      </c>
      <c r="DB868">
        <v>0</v>
      </c>
      <c r="DC868">
        <v>0</v>
      </c>
      <c r="DD868">
        <v>0</v>
      </c>
    </row>
    <row r="869" spans="1:108" ht="12.75">
      <c r="A869" t="s">
        <v>1975</v>
      </c>
      <c r="B869" t="s">
        <v>1976</v>
      </c>
      <c r="C869" t="s">
        <v>27</v>
      </c>
      <c r="D869" t="s">
        <v>1232</v>
      </c>
      <c r="E869" t="s">
        <v>1977</v>
      </c>
      <c r="F869">
        <v>17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1</v>
      </c>
      <c r="R869">
        <v>16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16</v>
      </c>
      <c r="Y869">
        <v>0</v>
      </c>
      <c r="Z869">
        <v>11</v>
      </c>
      <c r="AA869">
        <v>5</v>
      </c>
      <c r="AB869">
        <v>12</v>
      </c>
      <c r="AC869">
        <v>0</v>
      </c>
      <c r="AD869">
        <v>0</v>
      </c>
      <c r="AE869">
        <v>5</v>
      </c>
      <c r="AF869">
        <v>0</v>
      </c>
      <c r="AG869">
        <v>0</v>
      </c>
      <c r="AH869">
        <v>2</v>
      </c>
      <c r="AI869">
        <v>1</v>
      </c>
      <c r="AJ869">
        <v>9</v>
      </c>
      <c r="AK869">
        <v>12</v>
      </c>
      <c r="AL869">
        <v>4</v>
      </c>
      <c r="AM869">
        <v>0</v>
      </c>
      <c r="AN869">
        <v>0</v>
      </c>
      <c r="AO869">
        <v>4</v>
      </c>
      <c r="AP869">
        <v>1</v>
      </c>
      <c r="AQ869">
        <v>2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5</v>
      </c>
      <c r="BC869">
        <v>90</v>
      </c>
      <c r="BD869">
        <v>612800</v>
      </c>
      <c r="BE869">
        <v>8909</v>
      </c>
      <c r="BF869">
        <v>0</v>
      </c>
      <c r="BG869">
        <v>0</v>
      </c>
      <c r="BH869">
        <v>2047</v>
      </c>
      <c r="BI869">
        <v>1477</v>
      </c>
      <c r="BJ869">
        <v>291</v>
      </c>
      <c r="BK869">
        <v>291</v>
      </c>
      <c r="BL869">
        <v>0</v>
      </c>
      <c r="BO869">
        <v>54</v>
      </c>
      <c r="BP869">
        <v>288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927</v>
      </c>
      <c r="BX869">
        <v>2006</v>
      </c>
      <c r="BY869">
        <v>6067</v>
      </c>
      <c r="BZ869">
        <v>0</v>
      </c>
      <c r="CA869">
        <v>1325</v>
      </c>
      <c r="CB869">
        <v>1084</v>
      </c>
      <c r="CC869">
        <v>0</v>
      </c>
      <c r="CD869">
        <v>0</v>
      </c>
      <c r="CE869">
        <v>0</v>
      </c>
      <c r="CF869">
        <v>0</v>
      </c>
      <c r="CG869">
        <v>0</v>
      </c>
      <c r="CH869">
        <v>5430</v>
      </c>
      <c r="CI869">
        <v>13906</v>
      </c>
      <c r="CJ869">
        <v>0</v>
      </c>
      <c r="CK869">
        <v>0</v>
      </c>
      <c r="CL869">
        <v>18949</v>
      </c>
      <c r="CM869">
        <v>11</v>
      </c>
      <c r="CN869">
        <v>17880</v>
      </c>
      <c r="CO869">
        <v>0</v>
      </c>
      <c r="CP869">
        <v>7270</v>
      </c>
      <c r="CQ869">
        <v>6501</v>
      </c>
      <c r="CR869">
        <v>34</v>
      </c>
      <c r="CS869">
        <v>0</v>
      </c>
      <c r="CT869">
        <v>0</v>
      </c>
      <c r="CU869">
        <v>4075</v>
      </c>
      <c r="CV869">
        <v>754</v>
      </c>
      <c r="CW869">
        <v>0</v>
      </c>
      <c r="CX869">
        <v>460</v>
      </c>
      <c r="CY869">
        <v>0</v>
      </c>
      <c r="CZ869">
        <v>294</v>
      </c>
      <c r="DA869">
        <v>0</v>
      </c>
      <c r="DB869">
        <v>0</v>
      </c>
      <c r="DC869">
        <v>0</v>
      </c>
      <c r="DD869">
        <v>0</v>
      </c>
    </row>
    <row r="870" spans="1:108" ht="12.75">
      <c r="A870" t="s">
        <v>448</v>
      </c>
      <c r="B870" t="s">
        <v>449</v>
      </c>
      <c r="C870" t="s">
        <v>27</v>
      </c>
      <c r="F870">
        <v>78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78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78</v>
      </c>
      <c r="Y870">
        <v>0</v>
      </c>
      <c r="Z870">
        <v>46</v>
      </c>
      <c r="AA870">
        <v>32</v>
      </c>
      <c r="AB870">
        <v>36</v>
      </c>
      <c r="AC870">
        <v>1</v>
      </c>
      <c r="AD870">
        <v>0</v>
      </c>
      <c r="AE870">
        <v>0</v>
      </c>
      <c r="AF870">
        <v>0</v>
      </c>
      <c r="AG870">
        <v>7</v>
      </c>
      <c r="AH870">
        <v>4</v>
      </c>
      <c r="AI870">
        <v>0</v>
      </c>
      <c r="AJ870">
        <v>20</v>
      </c>
      <c r="AK870">
        <v>31</v>
      </c>
      <c r="AL870">
        <v>31</v>
      </c>
      <c r="AM870">
        <v>0</v>
      </c>
      <c r="AN870">
        <v>10</v>
      </c>
      <c r="AO870">
        <v>4</v>
      </c>
      <c r="AP870">
        <v>0</v>
      </c>
      <c r="AQ870">
        <v>2</v>
      </c>
      <c r="AR870">
        <v>0</v>
      </c>
      <c r="AS870">
        <v>0</v>
      </c>
      <c r="AT870">
        <v>15</v>
      </c>
      <c r="AU870">
        <v>1445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16</v>
      </c>
      <c r="BC870">
        <v>459</v>
      </c>
      <c r="BD870">
        <v>380000</v>
      </c>
      <c r="BE870">
        <v>0</v>
      </c>
      <c r="BF870">
        <v>0</v>
      </c>
      <c r="BG870">
        <v>0</v>
      </c>
      <c r="BH870">
        <v>7729</v>
      </c>
      <c r="BI870">
        <v>5647</v>
      </c>
      <c r="BJ870">
        <v>1098</v>
      </c>
      <c r="BK870">
        <v>1098</v>
      </c>
      <c r="BL870">
        <v>1413</v>
      </c>
      <c r="BO870">
        <v>0</v>
      </c>
      <c r="BP870">
        <v>100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>
        <v>0</v>
      </c>
      <c r="CA870">
        <v>12000</v>
      </c>
      <c r="CB870">
        <v>744</v>
      </c>
      <c r="CC870">
        <v>0</v>
      </c>
      <c r="CD870">
        <v>0</v>
      </c>
      <c r="CE870">
        <v>0</v>
      </c>
      <c r="CF870">
        <v>2100</v>
      </c>
      <c r="CG870">
        <v>3460</v>
      </c>
      <c r="CH870">
        <v>8891</v>
      </c>
      <c r="CI870">
        <v>27195</v>
      </c>
      <c r="CJ870">
        <v>0</v>
      </c>
      <c r="CK870">
        <v>0</v>
      </c>
      <c r="CL870">
        <v>35453</v>
      </c>
      <c r="CM870">
        <v>32</v>
      </c>
      <c r="CN870">
        <v>46984</v>
      </c>
      <c r="CO870">
        <v>0</v>
      </c>
      <c r="CP870">
        <v>41749</v>
      </c>
      <c r="CQ870">
        <v>0</v>
      </c>
      <c r="CR870">
        <v>5235</v>
      </c>
      <c r="CS870">
        <v>0</v>
      </c>
      <c r="CT870">
        <v>0</v>
      </c>
      <c r="CU870">
        <v>0</v>
      </c>
      <c r="CV870">
        <v>1413</v>
      </c>
      <c r="CW870">
        <v>0</v>
      </c>
      <c r="CX870">
        <v>0</v>
      </c>
      <c r="CY870">
        <v>0</v>
      </c>
      <c r="CZ870">
        <v>1413</v>
      </c>
      <c r="DA870">
        <v>0</v>
      </c>
      <c r="DB870">
        <v>0</v>
      </c>
      <c r="DC870">
        <v>0</v>
      </c>
      <c r="DD870">
        <v>0</v>
      </c>
    </row>
    <row r="871" spans="1:108" ht="12.75">
      <c r="A871" t="s">
        <v>3070</v>
      </c>
      <c r="B871" t="s">
        <v>498</v>
      </c>
      <c r="C871" t="s">
        <v>27</v>
      </c>
      <c r="D871" t="s">
        <v>72</v>
      </c>
      <c r="E871" t="s">
        <v>269</v>
      </c>
      <c r="F871">
        <v>49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49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49</v>
      </c>
      <c r="Y871">
        <v>0</v>
      </c>
      <c r="Z871">
        <v>30</v>
      </c>
      <c r="AA871">
        <v>19</v>
      </c>
      <c r="AB871">
        <v>10</v>
      </c>
      <c r="AC871">
        <v>0</v>
      </c>
      <c r="AD871">
        <v>6</v>
      </c>
      <c r="AE871">
        <v>3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5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246220</v>
      </c>
      <c r="BE871">
        <v>61424</v>
      </c>
      <c r="BF871">
        <v>0</v>
      </c>
      <c r="BG871">
        <v>0</v>
      </c>
      <c r="BH871">
        <v>3120</v>
      </c>
      <c r="BI871">
        <v>3120</v>
      </c>
      <c r="BJ871">
        <v>443</v>
      </c>
      <c r="BK871">
        <v>443</v>
      </c>
      <c r="BL871">
        <v>0</v>
      </c>
      <c r="BO871">
        <v>283</v>
      </c>
      <c r="BP871">
        <v>2075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5598</v>
      </c>
      <c r="BZ871">
        <v>0</v>
      </c>
      <c r="CA871">
        <v>0</v>
      </c>
      <c r="CB871">
        <v>0</v>
      </c>
      <c r="CC871">
        <v>979</v>
      </c>
      <c r="CD871">
        <v>0</v>
      </c>
      <c r="CE871">
        <v>0</v>
      </c>
      <c r="CF871">
        <v>1896</v>
      </c>
      <c r="CG871">
        <v>147</v>
      </c>
      <c r="CH871">
        <v>6273</v>
      </c>
      <c r="CI871">
        <v>14893</v>
      </c>
      <c r="CJ871">
        <v>0</v>
      </c>
      <c r="CK871">
        <v>1570</v>
      </c>
      <c r="CL871">
        <v>22384</v>
      </c>
      <c r="CM871">
        <v>6</v>
      </c>
      <c r="CN871">
        <v>20779</v>
      </c>
      <c r="CO871">
        <v>0</v>
      </c>
      <c r="CP871">
        <v>20120</v>
      </c>
      <c r="CQ871">
        <v>491</v>
      </c>
      <c r="CR871">
        <v>168</v>
      </c>
      <c r="CS871">
        <v>0</v>
      </c>
      <c r="CT871">
        <v>0</v>
      </c>
      <c r="CU871">
        <v>0</v>
      </c>
      <c r="CV871">
        <v>1786</v>
      </c>
      <c r="CW871">
        <v>0</v>
      </c>
      <c r="CX871">
        <v>403</v>
      </c>
      <c r="CY871">
        <v>500</v>
      </c>
      <c r="CZ871">
        <v>883</v>
      </c>
      <c r="DA871">
        <v>0</v>
      </c>
      <c r="DB871">
        <v>0</v>
      </c>
      <c r="DC871">
        <v>0</v>
      </c>
      <c r="DD871">
        <v>0</v>
      </c>
    </row>
    <row r="873" spans="5:108" ht="12.75">
      <c r="E873" t="s">
        <v>3562</v>
      </c>
      <c r="F873">
        <f>SUM(F705:F872)</f>
        <v>30544</v>
      </c>
      <c r="G873">
        <f aca="true" t="shared" si="20" ref="G873:BR873">SUM(G705:G872)</f>
        <v>362</v>
      </c>
      <c r="H873">
        <f t="shared" si="20"/>
        <v>24</v>
      </c>
      <c r="I873">
        <f t="shared" si="20"/>
        <v>41</v>
      </c>
      <c r="J873">
        <f t="shared" si="20"/>
        <v>124</v>
      </c>
      <c r="K873">
        <f t="shared" si="20"/>
        <v>98</v>
      </c>
      <c r="L873">
        <f t="shared" si="20"/>
        <v>476</v>
      </c>
      <c r="M873">
        <f t="shared" si="20"/>
        <v>243</v>
      </c>
      <c r="N873">
        <f t="shared" si="20"/>
        <v>41</v>
      </c>
      <c r="O873">
        <f t="shared" si="20"/>
        <v>166</v>
      </c>
      <c r="P873">
        <f t="shared" si="20"/>
        <v>87</v>
      </c>
      <c r="Q873">
        <f t="shared" si="20"/>
        <v>567</v>
      </c>
      <c r="R873">
        <f t="shared" si="20"/>
        <v>29613</v>
      </c>
      <c r="S873">
        <f t="shared" si="20"/>
        <v>34</v>
      </c>
      <c r="T873">
        <f t="shared" si="20"/>
        <v>47</v>
      </c>
      <c r="U873">
        <f t="shared" si="20"/>
        <v>39</v>
      </c>
      <c r="V873">
        <f t="shared" si="20"/>
        <v>7</v>
      </c>
      <c r="W873">
        <f t="shared" si="20"/>
        <v>1</v>
      </c>
      <c r="X873">
        <f t="shared" si="20"/>
        <v>29453</v>
      </c>
      <c r="Y873">
        <f t="shared" si="20"/>
        <v>32</v>
      </c>
      <c r="Z873">
        <f t="shared" si="20"/>
        <v>16754</v>
      </c>
      <c r="AA873">
        <f t="shared" si="20"/>
        <v>12859</v>
      </c>
      <c r="AB873">
        <f t="shared" si="20"/>
        <v>14519</v>
      </c>
      <c r="AC873">
        <f t="shared" si="20"/>
        <v>431</v>
      </c>
      <c r="AD873">
        <f t="shared" si="20"/>
        <v>2337</v>
      </c>
      <c r="AE873">
        <f t="shared" si="20"/>
        <v>6328</v>
      </c>
      <c r="AF873">
        <f t="shared" si="20"/>
        <v>224</v>
      </c>
      <c r="AG873">
        <f t="shared" si="20"/>
        <v>2881</v>
      </c>
      <c r="AH873">
        <f t="shared" si="20"/>
        <v>1790</v>
      </c>
      <c r="AI873">
        <f t="shared" si="20"/>
        <v>672</v>
      </c>
      <c r="AJ873">
        <f t="shared" si="20"/>
        <v>4427</v>
      </c>
      <c r="AK873">
        <f t="shared" si="20"/>
        <v>9770</v>
      </c>
      <c r="AL873">
        <f t="shared" si="20"/>
        <v>4570</v>
      </c>
      <c r="AM873">
        <f t="shared" si="20"/>
        <v>830</v>
      </c>
      <c r="AN873">
        <f t="shared" si="20"/>
        <v>5438</v>
      </c>
      <c r="AO873">
        <f t="shared" si="20"/>
        <v>631</v>
      </c>
      <c r="AP873">
        <f t="shared" si="20"/>
        <v>313</v>
      </c>
      <c r="AQ873">
        <f t="shared" si="20"/>
        <v>263</v>
      </c>
      <c r="AR873">
        <f t="shared" si="20"/>
        <v>590</v>
      </c>
      <c r="AS873">
        <f t="shared" si="20"/>
        <v>41211</v>
      </c>
      <c r="AT873">
        <f t="shared" si="20"/>
        <v>2979</v>
      </c>
      <c r="AU873">
        <f t="shared" si="20"/>
        <v>183450</v>
      </c>
      <c r="AV873">
        <f t="shared" si="20"/>
        <v>17</v>
      </c>
      <c r="AW873">
        <f t="shared" si="20"/>
        <v>123</v>
      </c>
      <c r="AX873">
        <f t="shared" si="20"/>
        <v>81</v>
      </c>
      <c r="AY873">
        <f t="shared" si="20"/>
        <v>875</v>
      </c>
      <c r="AZ873">
        <f t="shared" si="20"/>
        <v>50</v>
      </c>
      <c r="BA873">
        <f t="shared" si="20"/>
        <v>2100</v>
      </c>
      <c r="BB873">
        <f t="shared" si="20"/>
        <v>341</v>
      </c>
      <c r="BC873">
        <f t="shared" si="20"/>
        <v>51775</v>
      </c>
      <c r="BD873">
        <f t="shared" si="20"/>
        <v>211492171</v>
      </c>
      <c r="BE873">
        <f t="shared" si="20"/>
        <v>26159753</v>
      </c>
      <c r="BF873">
        <f t="shared" si="20"/>
        <v>5656989</v>
      </c>
      <c r="BG873">
        <f t="shared" si="20"/>
        <v>155837</v>
      </c>
      <c r="BH873">
        <f t="shared" si="20"/>
        <v>2480245</v>
      </c>
      <c r="BI873">
        <f t="shared" si="20"/>
        <v>1738820</v>
      </c>
      <c r="BJ873">
        <f t="shared" si="20"/>
        <v>352235</v>
      </c>
      <c r="BK873">
        <f t="shared" si="20"/>
        <v>331874</v>
      </c>
      <c r="BL873">
        <f t="shared" si="20"/>
        <v>224812</v>
      </c>
      <c r="BM873">
        <f t="shared" si="20"/>
        <v>0</v>
      </c>
      <c r="BN873">
        <f t="shared" si="20"/>
        <v>0</v>
      </c>
      <c r="BO873">
        <f t="shared" si="20"/>
        <v>77897</v>
      </c>
      <c r="BP873">
        <f t="shared" si="20"/>
        <v>1080654</v>
      </c>
      <c r="BQ873">
        <f t="shared" si="20"/>
        <v>1864</v>
      </c>
      <c r="BR873">
        <f t="shared" si="20"/>
        <v>6573</v>
      </c>
      <c r="BS873">
        <f aca="true" t="shared" si="21" ref="BS873:DD873">SUM(BS705:BS872)</f>
        <v>1690</v>
      </c>
      <c r="BT873">
        <f t="shared" si="21"/>
        <v>2321</v>
      </c>
      <c r="BU873">
        <f t="shared" si="21"/>
        <v>3072</v>
      </c>
      <c r="BV873">
        <f t="shared" si="21"/>
        <v>1844</v>
      </c>
      <c r="BW873">
        <f t="shared" si="21"/>
        <v>628668</v>
      </c>
      <c r="BX873">
        <f t="shared" si="21"/>
        <v>1138582</v>
      </c>
      <c r="BY873">
        <f t="shared" si="21"/>
        <v>4065399</v>
      </c>
      <c r="BZ873">
        <f t="shared" si="21"/>
        <v>343980</v>
      </c>
      <c r="CA873">
        <f t="shared" si="21"/>
        <v>807971</v>
      </c>
      <c r="CB873">
        <f t="shared" si="21"/>
        <v>377851</v>
      </c>
      <c r="CC873">
        <f t="shared" si="21"/>
        <v>92024</v>
      </c>
      <c r="CD873">
        <f t="shared" si="21"/>
        <v>0</v>
      </c>
      <c r="CE873">
        <f t="shared" si="21"/>
        <v>0</v>
      </c>
      <c r="CF873">
        <f t="shared" si="21"/>
        <v>3719204</v>
      </c>
      <c r="CG873">
        <f t="shared" si="21"/>
        <v>959292</v>
      </c>
      <c r="CH873">
        <f t="shared" si="21"/>
        <v>4088439</v>
      </c>
      <c r="CI873">
        <f t="shared" si="21"/>
        <v>14454160</v>
      </c>
      <c r="CJ873">
        <f t="shared" si="21"/>
        <v>1276927</v>
      </c>
      <c r="CK873">
        <f t="shared" si="21"/>
        <v>1971094</v>
      </c>
      <c r="CL873">
        <f t="shared" si="21"/>
        <v>22940852</v>
      </c>
      <c r="CM873">
        <f t="shared" si="21"/>
        <v>12988</v>
      </c>
      <c r="CN873">
        <f t="shared" si="21"/>
        <v>19202042</v>
      </c>
      <c r="CO873">
        <f t="shared" si="21"/>
        <v>5115691</v>
      </c>
      <c r="CP873">
        <f t="shared" si="21"/>
        <v>11837734</v>
      </c>
      <c r="CQ873">
        <f t="shared" si="21"/>
        <v>1478774</v>
      </c>
      <c r="CR873">
        <f t="shared" si="21"/>
        <v>270505</v>
      </c>
      <c r="CS873">
        <f t="shared" si="21"/>
        <v>4568</v>
      </c>
      <c r="CT873">
        <f t="shared" si="21"/>
        <v>213302</v>
      </c>
      <c r="CU873">
        <f t="shared" si="21"/>
        <v>281468</v>
      </c>
      <c r="CV873">
        <f t="shared" si="21"/>
        <v>3141586</v>
      </c>
      <c r="CW873">
        <f t="shared" si="21"/>
        <v>1615117</v>
      </c>
      <c r="CX873">
        <f t="shared" si="21"/>
        <v>553836</v>
      </c>
      <c r="CY873">
        <f t="shared" si="21"/>
        <v>560911</v>
      </c>
      <c r="CZ873">
        <f t="shared" si="21"/>
        <v>411722</v>
      </c>
      <c r="DA873">
        <f t="shared" si="21"/>
        <v>421761</v>
      </c>
      <c r="DB873">
        <f t="shared" si="21"/>
        <v>57946</v>
      </c>
      <c r="DC873">
        <f t="shared" si="21"/>
        <v>27461</v>
      </c>
      <c r="DD873">
        <f t="shared" si="21"/>
        <v>336354</v>
      </c>
    </row>
    <row r="874" spans="5:108" ht="12.75">
      <c r="E874" t="s">
        <v>3563</v>
      </c>
      <c r="F874">
        <v>31385</v>
      </c>
      <c r="G874">
        <v>505</v>
      </c>
      <c r="H874">
        <v>17</v>
      </c>
      <c r="I874">
        <v>108</v>
      </c>
      <c r="J874">
        <v>174</v>
      </c>
      <c r="K874">
        <v>91</v>
      </c>
      <c r="L874">
        <v>469</v>
      </c>
      <c r="M874">
        <v>292</v>
      </c>
      <c r="N874">
        <v>114</v>
      </c>
      <c r="O874">
        <v>208</v>
      </c>
      <c r="P874">
        <v>96</v>
      </c>
      <c r="Q874">
        <v>557</v>
      </c>
      <c r="R874">
        <v>30544</v>
      </c>
      <c r="S874">
        <v>29</v>
      </c>
      <c r="T874">
        <v>48</v>
      </c>
      <c r="U874">
        <v>32</v>
      </c>
      <c r="V874">
        <v>8</v>
      </c>
      <c r="W874">
        <v>1</v>
      </c>
      <c r="X874">
        <v>30386</v>
      </c>
      <c r="Y874">
        <v>40</v>
      </c>
      <c r="Z874">
        <v>17145</v>
      </c>
      <c r="AA874">
        <v>13399</v>
      </c>
      <c r="AB874">
        <v>14919</v>
      </c>
      <c r="AC874">
        <v>592</v>
      </c>
      <c r="AD874">
        <v>2432</v>
      </c>
      <c r="AE874">
        <v>6743</v>
      </c>
      <c r="AF874">
        <v>293</v>
      </c>
      <c r="AG874">
        <v>2693</v>
      </c>
      <c r="AH874">
        <v>1643</v>
      </c>
      <c r="AI874">
        <v>612</v>
      </c>
      <c r="AJ874">
        <v>3833</v>
      </c>
      <c r="AK874">
        <v>8781</v>
      </c>
      <c r="AL874">
        <v>4942</v>
      </c>
      <c r="AM874">
        <v>711</v>
      </c>
      <c r="AN874">
        <v>5652</v>
      </c>
      <c r="AO874">
        <v>936</v>
      </c>
      <c r="AP874">
        <v>361</v>
      </c>
      <c r="AQ874">
        <v>285</v>
      </c>
      <c r="AR874">
        <v>672</v>
      </c>
      <c r="AS874">
        <v>35317</v>
      </c>
      <c r="AT874">
        <v>3422</v>
      </c>
      <c r="AU874">
        <v>178217</v>
      </c>
      <c r="AV874">
        <v>1520</v>
      </c>
      <c r="AW874">
        <v>162</v>
      </c>
      <c r="AX874">
        <v>74</v>
      </c>
      <c r="AY874">
        <v>776</v>
      </c>
      <c r="AZ874">
        <v>63</v>
      </c>
      <c r="BA874">
        <v>2054</v>
      </c>
      <c r="BB874">
        <v>257</v>
      </c>
      <c r="BC874">
        <v>34603</v>
      </c>
      <c r="BD874">
        <v>172113197</v>
      </c>
      <c r="BE874">
        <v>23276232</v>
      </c>
      <c r="BF874">
        <v>6684727</v>
      </c>
      <c r="BG874">
        <v>102972</v>
      </c>
      <c r="BH874">
        <v>2500186</v>
      </c>
      <c r="BI874">
        <v>1830818</v>
      </c>
      <c r="BJ874">
        <v>354392</v>
      </c>
      <c r="BK874">
        <v>347807</v>
      </c>
      <c r="BL874">
        <v>169521</v>
      </c>
      <c r="BM874">
        <v>0</v>
      </c>
      <c r="BN874">
        <v>0</v>
      </c>
      <c r="BO874">
        <v>84160</v>
      </c>
      <c r="BP874">
        <v>1144812</v>
      </c>
      <c r="BQ874">
        <v>2357</v>
      </c>
      <c r="BR874">
        <v>9297</v>
      </c>
      <c r="BS874">
        <v>1786</v>
      </c>
      <c r="BT874">
        <v>2855</v>
      </c>
      <c r="BU874">
        <v>3132</v>
      </c>
      <c r="BV874">
        <v>2844</v>
      </c>
      <c r="BW874">
        <v>577880</v>
      </c>
      <c r="BX874">
        <v>1073050</v>
      </c>
      <c r="BY874">
        <v>3987072</v>
      </c>
      <c r="BZ874">
        <v>416538</v>
      </c>
      <c r="CA874">
        <v>802179</v>
      </c>
      <c r="CB874">
        <v>382679</v>
      </c>
      <c r="CC874">
        <v>113544</v>
      </c>
      <c r="CD874">
        <v>0</v>
      </c>
      <c r="CE874">
        <v>0</v>
      </c>
      <c r="CF874">
        <v>3618779</v>
      </c>
      <c r="CG874">
        <v>1043022</v>
      </c>
      <c r="CH874">
        <v>4393655</v>
      </c>
      <c r="CI874">
        <v>14757468</v>
      </c>
      <c r="CJ874">
        <v>1535177</v>
      </c>
      <c r="CK874">
        <v>1749235</v>
      </c>
      <c r="CL874">
        <v>23431901</v>
      </c>
      <c r="CM874">
        <v>14088</v>
      </c>
      <c r="CN874">
        <v>19420330</v>
      </c>
      <c r="CO874">
        <v>5587103</v>
      </c>
      <c r="CP874">
        <v>11457840</v>
      </c>
      <c r="CQ874">
        <v>1467884</v>
      </c>
      <c r="CR874">
        <v>269329</v>
      </c>
      <c r="CS874">
        <v>6083</v>
      </c>
      <c r="CT874">
        <v>278409</v>
      </c>
      <c r="CU874">
        <v>353682</v>
      </c>
      <c r="CV874">
        <v>3709627</v>
      </c>
      <c r="CW874">
        <v>1792910</v>
      </c>
      <c r="CX874">
        <v>873887</v>
      </c>
      <c r="CY874">
        <v>752574</v>
      </c>
      <c r="CZ874">
        <v>290256</v>
      </c>
      <c r="DA874">
        <v>448332</v>
      </c>
      <c r="DB874">
        <v>91249</v>
      </c>
      <c r="DC874">
        <v>58177</v>
      </c>
      <c r="DD874">
        <v>298906</v>
      </c>
    </row>
    <row r="875" spans="5:108" ht="12.75">
      <c r="E875" t="s">
        <v>3564</v>
      </c>
      <c r="H875">
        <f>H873-H874</f>
        <v>7</v>
      </c>
      <c r="K875">
        <f>K873-K874</f>
        <v>7</v>
      </c>
      <c r="L875">
        <f>L873-L874</f>
        <v>7</v>
      </c>
      <c r="Q875">
        <f>Q873-Q874</f>
        <v>10</v>
      </c>
      <c r="S875">
        <f>S873-S874</f>
        <v>5</v>
      </c>
      <c r="U875">
        <f>U873-U874</f>
        <v>7</v>
      </c>
      <c r="W875">
        <f>W873-W874</f>
        <v>0</v>
      </c>
      <c r="AG875">
        <f>AG873-AG874</f>
        <v>188</v>
      </c>
      <c r="AH875">
        <f>AH873-AH874</f>
        <v>147</v>
      </c>
      <c r="AI875">
        <f>AI873-AI874</f>
        <v>60</v>
      </c>
      <c r="AJ875">
        <f>AJ873-AJ874</f>
        <v>594</v>
      </c>
      <c r="AK875">
        <f>AK873-AK874</f>
        <v>989</v>
      </c>
      <c r="AM875">
        <f>AM873-AM874</f>
        <v>119</v>
      </c>
      <c r="AS875">
        <f>AS873-AS874</f>
        <v>5894</v>
      </c>
      <c r="AU875">
        <f>AU873-AU874</f>
        <v>5233</v>
      </c>
      <c r="AX875">
        <f>AX873-AX874</f>
        <v>7</v>
      </c>
      <c r="AY875">
        <f>AY873-AY874</f>
        <v>99</v>
      </c>
      <c r="BA875">
        <f>BA873-BA874</f>
        <v>46</v>
      </c>
      <c r="BB875">
        <f>BB873-BB874</f>
        <v>84</v>
      </c>
      <c r="BC875">
        <f>BC873-BC874</f>
        <v>17172</v>
      </c>
      <c r="BD875">
        <f>BD873-BD874</f>
        <v>39378974</v>
      </c>
      <c r="BE875">
        <f>BE873-BE874</f>
        <v>2883521</v>
      </c>
      <c r="BG875">
        <f>BG873-BG874</f>
        <v>52865</v>
      </c>
      <c r="BL875">
        <f>BL873-BL874</f>
        <v>55291</v>
      </c>
      <c r="BM875">
        <f>BM873-BM874</f>
        <v>0</v>
      </c>
      <c r="BN875">
        <f>BN873-BN874</f>
        <v>0</v>
      </c>
      <c r="BW875">
        <f>BW873-BW874</f>
        <v>50788</v>
      </c>
      <c r="BX875">
        <f>BX873-BX874</f>
        <v>65532</v>
      </c>
      <c r="BY875">
        <f>BY873-BY874</f>
        <v>78327</v>
      </c>
      <c r="CA875">
        <f>CA873-CA874</f>
        <v>5792</v>
      </c>
      <c r="CD875">
        <f>CD873-CD874</f>
        <v>0</v>
      </c>
      <c r="CE875">
        <f>CE873-CE874</f>
        <v>0</v>
      </c>
      <c r="CF875">
        <f>CF873-CF874</f>
        <v>100425</v>
      </c>
      <c r="CK875">
        <f>CK873-CK874</f>
        <v>221859</v>
      </c>
      <c r="CP875">
        <f>CP873-CP874</f>
        <v>379894</v>
      </c>
      <c r="CQ875">
        <f>CQ873-CQ874</f>
        <v>10890</v>
      </c>
      <c r="CR875">
        <f>CR873-CR874</f>
        <v>1176</v>
      </c>
      <c r="CZ875">
        <f>CZ873-CZ874</f>
        <v>121466</v>
      </c>
      <c r="DD875">
        <f>DD873-DD874</f>
        <v>37448</v>
      </c>
    </row>
    <row r="876" spans="5:107" ht="12.75">
      <c r="E876" t="s">
        <v>3565</v>
      </c>
      <c r="F876">
        <v>841</v>
      </c>
      <c r="G876">
        <v>143</v>
      </c>
      <c r="I876">
        <v>67</v>
      </c>
      <c r="J876">
        <v>50</v>
      </c>
      <c r="M876">
        <v>49</v>
      </c>
      <c r="N876">
        <v>73</v>
      </c>
      <c r="O876">
        <v>42</v>
      </c>
      <c r="P876">
        <v>9</v>
      </c>
      <c r="R876">
        <v>931</v>
      </c>
      <c r="T876">
        <v>1</v>
      </c>
      <c r="V876">
        <v>1</v>
      </c>
      <c r="X876">
        <v>933</v>
      </c>
      <c r="Y876">
        <v>8</v>
      </c>
      <c r="Z876">
        <v>391</v>
      </c>
      <c r="AA876">
        <v>540</v>
      </c>
      <c r="AB876">
        <v>400</v>
      </c>
      <c r="AC876">
        <v>161</v>
      </c>
      <c r="AD876">
        <v>95</v>
      </c>
      <c r="AE876">
        <v>415</v>
      </c>
      <c r="AF876">
        <v>69</v>
      </c>
      <c r="AL876">
        <v>372</v>
      </c>
      <c r="AN876">
        <v>214</v>
      </c>
      <c r="AO876">
        <v>305</v>
      </c>
      <c r="AP876">
        <v>48</v>
      </c>
      <c r="AQ876">
        <v>22</v>
      </c>
      <c r="AR876">
        <v>82</v>
      </c>
      <c r="AT876">
        <v>443</v>
      </c>
      <c r="AV876">
        <v>1503</v>
      </c>
      <c r="AW876">
        <v>39</v>
      </c>
      <c r="AZ876">
        <v>13</v>
      </c>
      <c r="BF876">
        <v>1027738</v>
      </c>
      <c r="BH876">
        <v>19941</v>
      </c>
      <c r="BI876">
        <v>91998</v>
      </c>
      <c r="BJ876">
        <v>2157</v>
      </c>
      <c r="BK876">
        <v>15933</v>
      </c>
      <c r="BO876">
        <v>6263</v>
      </c>
      <c r="BP876">
        <v>64158</v>
      </c>
      <c r="BQ876">
        <v>493</v>
      </c>
      <c r="BR876">
        <v>2724</v>
      </c>
      <c r="BS876">
        <v>96</v>
      </c>
      <c r="BT876">
        <v>534</v>
      </c>
      <c r="BU876">
        <v>60</v>
      </c>
      <c r="BV876">
        <v>1000</v>
      </c>
      <c r="BZ876">
        <v>72558</v>
      </c>
      <c r="CB876">
        <v>4828</v>
      </c>
      <c r="CC876">
        <v>21520</v>
      </c>
      <c r="CG876">
        <v>83730</v>
      </c>
      <c r="CH876">
        <v>305216</v>
      </c>
      <c r="CI876">
        <v>303308</v>
      </c>
      <c r="CJ876">
        <v>258250</v>
      </c>
      <c r="CL876">
        <v>491049</v>
      </c>
      <c r="CM876">
        <v>1100</v>
      </c>
      <c r="CN876">
        <v>218288</v>
      </c>
      <c r="CO876">
        <v>471412</v>
      </c>
      <c r="CS876">
        <v>1515</v>
      </c>
      <c r="CT876">
        <v>65107</v>
      </c>
      <c r="CU876">
        <v>72214</v>
      </c>
      <c r="CV876">
        <v>568041</v>
      </c>
      <c r="CW876">
        <v>177793</v>
      </c>
      <c r="CX876">
        <v>320051</v>
      </c>
      <c r="CY876">
        <v>191663</v>
      </c>
      <c r="DA876">
        <v>26571</v>
      </c>
      <c r="DB876">
        <v>33303</v>
      </c>
      <c r="DC876">
        <v>30716</v>
      </c>
    </row>
    <row r="879" spans="1:108" ht="12.75">
      <c r="A879" t="s">
        <v>1109</v>
      </c>
      <c r="B879" t="s">
        <v>1110</v>
      </c>
      <c r="C879" t="s">
        <v>2</v>
      </c>
      <c r="D879" t="s">
        <v>68</v>
      </c>
      <c r="E879" t="s">
        <v>1111</v>
      </c>
      <c r="F879">
        <v>36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10</v>
      </c>
      <c r="M879">
        <v>6</v>
      </c>
      <c r="N879">
        <v>0</v>
      </c>
      <c r="O879">
        <v>0</v>
      </c>
      <c r="P879">
        <v>0</v>
      </c>
      <c r="Q879">
        <v>0</v>
      </c>
      <c r="R879">
        <v>20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20</v>
      </c>
      <c r="Y879">
        <v>0</v>
      </c>
      <c r="Z879">
        <v>14</v>
      </c>
      <c r="AA879">
        <v>6</v>
      </c>
      <c r="AB879">
        <v>25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5</v>
      </c>
      <c r="AK879">
        <v>5</v>
      </c>
      <c r="AL879">
        <v>5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200000</v>
      </c>
      <c r="BE879">
        <v>10000</v>
      </c>
      <c r="BF879">
        <v>0</v>
      </c>
      <c r="BG879">
        <v>0</v>
      </c>
      <c r="BH879">
        <v>2735</v>
      </c>
      <c r="BI879">
        <v>500</v>
      </c>
      <c r="BJ879">
        <v>590</v>
      </c>
      <c r="BK879">
        <v>590</v>
      </c>
      <c r="BL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BX879">
        <v>0</v>
      </c>
      <c r="BY879">
        <v>0</v>
      </c>
      <c r="BZ879">
        <v>0</v>
      </c>
      <c r="CA879">
        <v>0</v>
      </c>
      <c r="CB879">
        <v>0</v>
      </c>
      <c r="CC879">
        <v>0</v>
      </c>
      <c r="CD879">
        <v>0</v>
      </c>
      <c r="CE879">
        <v>0</v>
      </c>
      <c r="CF879">
        <v>0</v>
      </c>
      <c r="CG879">
        <v>0</v>
      </c>
      <c r="CH879">
        <v>23713</v>
      </c>
      <c r="CI879">
        <v>23713</v>
      </c>
      <c r="CJ879">
        <v>0</v>
      </c>
      <c r="CK879">
        <v>0</v>
      </c>
      <c r="CL879">
        <v>24803</v>
      </c>
      <c r="CM879">
        <v>0</v>
      </c>
      <c r="CN879">
        <v>23551</v>
      </c>
      <c r="CO879">
        <v>0</v>
      </c>
      <c r="CP879">
        <v>22051</v>
      </c>
      <c r="CQ879">
        <v>0</v>
      </c>
      <c r="CR879">
        <v>0</v>
      </c>
      <c r="CS879">
        <v>0</v>
      </c>
      <c r="CT879">
        <v>1500</v>
      </c>
      <c r="CU879">
        <v>0</v>
      </c>
      <c r="CV879">
        <v>0</v>
      </c>
      <c r="CW879">
        <v>0</v>
      </c>
      <c r="CX879">
        <v>0</v>
      </c>
      <c r="CY879">
        <v>0</v>
      </c>
      <c r="CZ879">
        <v>0</v>
      </c>
      <c r="DA879">
        <v>0</v>
      </c>
      <c r="DB879">
        <v>0</v>
      </c>
      <c r="DC879">
        <v>0</v>
      </c>
      <c r="DD879">
        <v>0</v>
      </c>
    </row>
    <row r="880" spans="1:108" ht="12.75">
      <c r="A880" t="s">
        <v>1369</v>
      </c>
      <c r="B880" t="s">
        <v>1370</v>
      </c>
      <c r="C880" t="s">
        <v>2</v>
      </c>
      <c r="D880" t="s">
        <v>767</v>
      </c>
      <c r="E880" t="s">
        <v>1371</v>
      </c>
      <c r="F880">
        <v>246</v>
      </c>
      <c r="G880">
        <v>1</v>
      </c>
      <c r="H880">
        <v>0</v>
      </c>
      <c r="I880">
        <v>0</v>
      </c>
      <c r="J880">
        <v>5</v>
      </c>
      <c r="K880">
        <v>0</v>
      </c>
      <c r="L880">
        <v>1</v>
      </c>
      <c r="M880">
        <v>0</v>
      </c>
      <c r="N880">
        <v>0</v>
      </c>
      <c r="O880">
        <v>6</v>
      </c>
      <c r="P880">
        <v>0</v>
      </c>
      <c r="Q880">
        <v>3</v>
      </c>
      <c r="R880">
        <v>242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242</v>
      </c>
      <c r="Y880">
        <v>0</v>
      </c>
      <c r="Z880">
        <v>147</v>
      </c>
      <c r="AA880">
        <v>95</v>
      </c>
      <c r="AB880">
        <v>120</v>
      </c>
      <c r="AC880">
        <v>3</v>
      </c>
      <c r="AD880">
        <v>3</v>
      </c>
      <c r="AE880">
        <v>20</v>
      </c>
      <c r="AF880">
        <v>8</v>
      </c>
      <c r="AG880">
        <v>15</v>
      </c>
      <c r="AH880">
        <v>7</v>
      </c>
      <c r="AI880">
        <v>7</v>
      </c>
      <c r="AJ880">
        <v>40</v>
      </c>
      <c r="AK880">
        <v>69</v>
      </c>
      <c r="AL880">
        <v>50</v>
      </c>
      <c r="AM880">
        <v>22</v>
      </c>
      <c r="AN880">
        <v>50</v>
      </c>
      <c r="AO880">
        <v>7</v>
      </c>
      <c r="AP880">
        <v>2</v>
      </c>
      <c r="AQ880">
        <v>3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3</v>
      </c>
      <c r="BC880">
        <v>1500</v>
      </c>
      <c r="BD880">
        <v>1340000</v>
      </c>
      <c r="BE880">
        <v>29139</v>
      </c>
      <c r="BF880">
        <v>133754</v>
      </c>
      <c r="BG880">
        <v>0</v>
      </c>
      <c r="BH880">
        <v>20353</v>
      </c>
      <c r="BI880">
        <v>15560</v>
      </c>
      <c r="BJ880">
        <v>2544</v>
      </c>
      <c r="BK880">
        <v>2544</v>
      </c>
      <c r="BL880">
        <v>2472</v>
      </c>
      <c r="BO880">
        <v>0</v>
      </c>
      <c r="BP880">
        <v>40</v>
      </c>
      <c r="BQ880">
        <v>0</v>
      </c>
      <c r="BR880">
        <v>419</v>
      </c>
      <c r="BS880">
        <v>0</v>
      </c>
      <c r="BT880">
        <v>0</v>
      </c>
      <c r="BU880">
        <v>0</v>
      </c>
      <c r="BV880">
        <v>0</v>
      </c>
      <c r="BW880">
        <v>9270</v>
      </c>
      <c r="BX880">
        <v>19797</v>
      </c>
      <c r="BY880">
        <v>39974</v>
      </c>
      <c r="BZ880">
        <v>0</v>
      </c>
      <c r="CA880">
        <v>7254</v>
      </c>
      <c r="CB880">
        <v>7084</v>
      </c>
      <c r="CC880">
        <v>0</v>
      </c>
      <c r="CD880">
        <v>0</v>
      </c>
      <c r="CE880">
        <v>0</v>
      </c>
      <c r="CF880">
        <v>27266</v>
      </c>
      <c r="CG880">
        <v>10119</v>
      </c>
      <c r="CH880">
        <v>57788</v>
      </c>
      <c r="CI880">
        <v>149485</v>
      </c>
      <c r="CJ880">
        <v>16430</v>
      </c>
      <c r="CK880">
        <v>0</v>
      </c>
      <c r="CL880">
        <v>216017</v>
      </c>
      <c r="CM880">
        <v>122</v>
      </c>
      <c r="CN880">
        <v>190750</v>
      </c>
      <c r="CO880">
        <v>0</v>
      </c>
      <c r="CP880">
        <v>176655</v>
      </c>
      <c r="CQ880">
        <v>1928</v>
      </c>
      <c r="CR880">
        <v>0</v>
      </c>
      <c r="CS880">
        <v>11644</v>
      </c>
      <c r="CT880">
        <v>523</v>
      </c>
      <c r="CU880">
        <v>0</v>
      </c>
      <c r="CV880">
        <v>9457</v>
      </c>
      <c r="CW880">
        <v>0</v>
      </c>
      <c r="CX880">
        <v>130</v>
      </c>
      <c r="CY880">
        <v>5574</v>
      </c>
      <c r="CZ880">
        <v>3753</v>
      </c>
      <c r="DA880">
        <v>0</v>
      </c>
      <c r="DB880">
        <v>0</v>
      </c>
      <c r="DC880">
        <v>0</v>
      </c>
      <c r="DD880">
        <v>0</v>
      </c>
    </row>
    <row r="881" spans="1:108" ht="12.75">
      <c r="A881" t="s">
        <v>2935</v>
      </c>
      <c r="B881" t="s">
        <v>2936</v>
      </c>
      <c r="C881" t="s">
        <v>2</v>
      </c>
      <c r="D881" t="s">
        <v>682</v>
      </c>
      <c r="E881" t="s">
        <v>2937</v>
      </c>
      <c r="F881">
        <v>1670</v>
      </c>
      <c r="G881">
        <v>36</v>
      </c>
      <c r="H881">
        <v>0</v>
      </c>
      <c r="I881">
        <v>0</v>
      </c>
      <c r="J881">
        <v>17</v>
      </c>
      <c r="K881">
        <v>14</v>
      </c>
      <c r="L881">
        <v>91</v>
      </c>
      <c r="M881">
        <v>28</v>
      </c>
      <c r="N881">
        <v>2</v>
      </c>
      <c r="O881">
        <v>9</v>
      </c>
      <c r="P881">
        <v>2</v>
      </c>
      <c r="Q881">
        <v>14</v>
      </c>
      <c r="R881">
        <v>1591</v>
      </c>
      <c r="S881">
        <v>3</v>
      </c>
      <c r="T881">
        <v>1</v>
      </c>
      <c r="U881">
        <v>0</v>
      </c>
      <c r="V881">
        <v>0</v>
      </c>
      <c r="W881">
        <v>0</v>
      </c>
      <c r="X881">
        <v>1587</v>
      </c>
      <c r="Y881">
        <v>0</v>
      </c>
      <c r="Z881">
        <v>910</v>
      </c>
      <c r="AA881">
        <v>681</v>
      </c>
      <c r="AB881">
        <v>854</v>
      </c>
      <c r="AC881">
        <v>23</v>
      </c>
      <c r="AD881">
        <v>271</v>
      </c>
      <c r="AE881">
        <v>877</v>
      </c>
      <c r="AF881">
        <v>24</v>
      </c>
      <c r="AG881">
        <v>606</v>
      </c>
      <c r="AH881">
        <v>232</v>
      </c>
      <c r="AI881">
        <v>32</v>
      </c>
      <c r="AJ881">
        <v>554</v>
      </c>
      <c r="AK881">
        <v>1424</v>
      </c>
      <c r="AL881">
        <v>380</v>
      </c>
      <c r="AM881">
        <v>0</v>
      </c>
      <c r="AN881">
        <v>90</v>
      </c>
      <c r="AO881">
        <v>21</v>
      </c>
      <c r="AP881">
        <v>23</v>
      </c>
      <c r="AQ881">
        <v>72</v>
      </c>
      <c r="AR881">
        <v>0</v>
      </c>
      <c r="AS881">
        <v>0</v>
      </c>
      <c r="AT881">
        <v>133</v>
      </c>
      <c r="AU881">
        <v>2355</v>
      </c>
      <c r="AV881">
        <v>0</v>
      </c>
      <c r="AW881">
        <v>0</v>
      </c>
      <c r="AX881">
        <v>2</v>
      </c>
      <c r="AY881">
        <v>80</v>
      </c>
      <c r="AZ881">
        <v>2</v>
      </c>
      <c r="BA881">
        <v>390</v>
      </c>
      <c r="BB881">
        <v>10</v>
      </c>
      <c r="BC881">
        <v>4000</v>
      </c>
      <c r="BD881">
        <v>12100157</v>
      </c>
      <c r="BE881">
        <v>1536324</v>
      </c>
      <c r="BF881">
        <v>598836</v>
      </c>
      <c r="BG881">
        <v>0</v>
      </c>
      <c r="BH881">
        <v>177526</v>
      </c>
      <c r="BI881">
        <v>177526</v>
      </c>
      <c r="BJ881">
        <v>38289</v>
      </c>
      <c r="BK881">
        <v>38289</v>
      </c>
      <c r="BL881">
        <v>56421</v>
      </c>
      <c r="BM881">
        <v>0</v>
      </c>
      <c r="BN881">
        <v>0</v>
      </c>
      <c r="BO881">
        <v>14852</v>
      </c>
      <c r="BP881">
        <v>334125</v>
      </c>
      <c r="BQ881">
        <v>160</v>
      </c>
      <c r="BR881">
        <v>235</v>
      </c>
      <c r="BS881">
        <v>15</v>
      </c>
      <c r="BT881">
        <v>0</v>
      </c>
      <c r="BU881">
        <v>55</v>
      </c>
      <c r="BV881">
        <v>60</v>
      </c>
      <c r="BW881">
        <v>21450</v>
      </c>
      <c r="BX881">
        <v>26433</v>
      </c>
      <c r="BY881">
        <v>90331</v>
      </c>
      <c r="BZ881">
        <v>41234</v>
      </c>
      <c r="CA881">
        <v>18769</v>
      </c>
      <c r="CB881">
        <v>16056</v>
      </c>
      <c r="CC881">
        <v>0</v>
      </c>
      <c r="CD881">
        <v>0</v>
      </c>
      <c r="CE881">
        <v>0</v>
      </c>
      <c r="CF881">
        <v>673450</v>
      </c>
      <c r="CG881">
        <v>136807</v>
      </c>
      <c r="CH881">
        <v>367943</v>
      </c>
      <c r="CI881">
        <v>1344590</v>
      </c>
      <c r="CJ881">
        <v>60244</v>
      </c>
      <c r="CK881">
        <v>428899</v>
      </c>
      <c r="CL881">
        <v>2503354</v>
      </c>
      <c r="CM881">
        <v>802</v>
      </c>
      <c r="CN881">
        <v>1653231</v>
      </c>
      <c r="CO881">
        <v>1325173</v>
      </c>
      <c r="CP881">
        <v>296421</v>
      </c>
      <c r="CQ881">
        <v>20814</v>
      </c>
      <c r="CR881">
        <v>8363</v>
      </c>
      <c r="CS881">
        <v>0</v>
      </c>
      <c r="CT881">
        <v>2460</v>
      </c>
      <c r="CU881">
        <v>0</v>
      </c>
      <c r="CV881">
        <v>988358</v>
      </c>
      <c r="CW881">
        <v>695629</v>
      </c>
      <c r="CX881">
        <v>17442</v>
      </c>
      <c r="CY881">
        <v>218867</v>
      </c>
      <c r="CZ881">
        <v>56420</v>
      </c>
      <c r="DA881">
        <v>0</v>
      </c>
      <c r="DB881">
        <v>0</v>
      </c>
      <c r="DC881">
        <v>0</v>
      </c>
      <c r="DD881">
        <v>0</v>
      </c>
    </row>
    <row r="882" spans="1:108" ht="12.75">
      <c r="A882" t="s">
        <v>3135</v>
      </c>
      <c r="B882" t="s">
        <v>3136</v>
      </c>
      <c r="C882" t="s">
        <v>2</v>
      </c>
      <c r="D882" t="s">
        <v>284</v>
      </c>
      <c r="E882" t="s">
        <v>3137</v>
      </c>
      <c r="F882">
        <v>1123</v>
      </c>
      <c r="G882">
        <v>24</v>
      </c>
      <c r="H882">
        <v>1</v>
      </c>
      <c r="I882">
        <v>0</v>
      </c>
      <c r="J882">
        <v>7</v>
      </c>
      <c r="K882">
        <v>5</v>
      </c>
      <c r="L882">
        <v>63</v>
      </c>
      <c r="M882">
        <v>14</v>
      </c>
      <c r="N882">
        <v>5</v>
      </c>
      <c r="O882">
        <v>5</v>
      </c>
      <c r="P882">
        <v>3</v>
      </c>
      <c r="Q882">
        <v>12</v>
      </c>
      <c r="R882">
        <v>1058</v>
      </c>
      <c r="S882">
        <v>4</v>
      </c>
      <c r="T882">
        <v>1</v>
      </c>
      <c r="U882">
        <v>0</v>
      </c>
      <c r="V882">
        <v>0</v>
      </c>
      <c r="W882">
        <v>0</v>
      </c>
      <c r="X882">
        <v>1053</v>
      </c>
      <c r="Y882">
        <v>0</v>
      </c>
      <c r="Z882">
        <v>609</v>
      </c>
      <c r="AA882">
        <v>449</v>
      </c>
      <c r="AB882">
        <v>453</v>
      </c>
      <c r="AC882">
        <v>20</v>
      </c>
      <c r="AD882">
        <v>138</v>
      </c>
      <c r="AE882">
        <v>250</v>
      </c>
      <c r="AF882">
        <v>15</v>
      </c>
      <c r="AG882">
        <v>71</v>
      </c>
      <c r="AH882">
        <v>139</v>
      </c>
      <c r="AI882">
        <v>0</v>
      </c>
      <c r="AJ882">
        <v>109</v>
      </c>
      <c r="AK882">
        <v>319</v>
      </c>
      <c r="AL882">
        <v>160</v>
      </c>
      <c r="AM882">
        <v>12</v>
      </c>
      <c r="AN882">
        <v>115</v>
      </c>
      <c r="AO882">
        <v>18</v>
      </c>
      <c r="AP882">
        <v>9</v>
      </c>
      <c r="AQ882">
        <v>4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6</v>
      </c>
      <c r="AY882">
        <v>119</v>
      </c>
      <c r="AZ882">
        <v>1</v>
      </c>
      <c r="BA882">
        <v>14</v>
      </c>
      <c r="BB882">
        <v>19</v>
      </c>
      <c r="BC882">
        <v>3030</v>
      </c>
      <c r="BD882">
        <v>11050000</v>
      </c>
      <c r="BE882">
        <v>997161</v>
      </c>
      <c r="BF882">
        <v>0</v>
      </c>
      <c r="BG882">
        <v>2776400</v>
      </c>
      <c r="BH882">
        <v>121513</v>
      </c>
      <c r="BI882">
        <v>121513</v>
      </c>
      <c r="BJ882">
        <v>26208</v>
      </c>
      <c r="BK882">
        <v>26208</v>
      </c>
      <c r="BL882">
        <v>0</v>
      </c>
      <c r="BO882">
        <v>3158</v>
      </c>
      <c r="BP882">
        <v>69581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19961</v>
      </c>
      <c r="BX882">
        <v>25872</v>
      </c>
      <c r="BY882">
        <v>81802</v>
      </c>
      <c r="BZ882">
        <v>42906</v>
      </c>
      <c r="CA882">
        <v>30432</v>
      </c>
      <c r="CB882">
        <v>4058</v>
      </c>
      <c r="CC882">
        <v>3666</v>
      </c>
      <c r="CD882">
        <v>0</v>
      </c>
      <c r="CE882">
        <v>0</v>
      </c>
      <c r="CF882">
        <v>446210</v>
      </c>
      <c r="CG882">
        <v>137467</v>
      </c>
      <c r="CH882">
        <v>111160</v>
      </c>
      <c r="CI882">
        <v>857701</v>
      </c>
      <c r="CJ882">
        <v>0</v>
      </c>
      <c r="CK882">
        <v>96740</v>
      </c>
      <c r="CL882">
        <v>1220734</v>
      </c>
      <c r="CM882">
        <v>376</v>
      </c>
      <c r="CN882">
        <v>1095354</v>
      </c>
      <c r="CO882">
        <v>808731</v>
      </c>
      <c r="CP882">
        <v>234109</v>
      </c>
      <c r="CQ882">
        <v>7546</v>
      </c>
      <c r="CR882">
        <v>1546</v>
      </c>
      <c r="CS882">
        <v>0</v>
      </c>
      <c r="CT882">
        <v>4755</v>
      </c>
      <c r="CU882">
        <v>38667</v>
      </c>
      <c r="CV882">
        <v>1855436</v>
      </c>
      <c r="CW882">
        <v>1538696</v>
      </c>
      <c r="CX882">
        <v>299387</v>
      </c>
      <c r="CY882">
        <v>17353</v>
      </c>
      <c r="CZ882">
        <v>0</v>
      </c>
      <c r="DA882">
        <v>0</v>
      </c>
      <c r="DB882">
        <v>0</v>
      </c>
      <c r="DC882">
        <v>0</v>
      </c>
      <c r="DD882">
        <v>0</v>
      </c>
    </row>
    <row r="883" spans="1:108" ht="12.75">
      <c r="A883" t="s">
        <v>3146</v>
      </c>
      <c r="B883" t="s">
        <v>3147</v>
      </c>
      <c r="C883" t="s">
        <v>2</v>
      </c>
      <c r="D883" t="s">
        <v>752</v>
      </c>
      <c r="E883" t="s">
        <v>3148</v>
      </c>
      <c r="F883">
        <v>148</v>
      </c>
      <c r="G883">
        <v>11</v>
      </c>
      <c r="H883">
        <v>0</v>
      </c>
      <c r="I883">
        <v>0</v>
      </c>
      <c r="J883">
        <v>6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2</v>
      </c>
      <c r="R883">
        <v>163</v>
      </c>
      <c r="S883">
        <v>0</v>
      </c>
      <c r="T883">
        <v>1</v>
      </c>
      <c r="U883">
        <v>1</v>
      </c>
      <c r="V883">
        <v>0</v>
      </c>
      <c r="W883">
        <v>0</v>
      </c>
      <c r="X883">
        <v>161</v>
      </c>
      <c r="Y883">
        <v>0</v>
      </c>
      <c r="Z883">
        <v>95</v>
      </c>
      <c r="AA883">
        <v>68</v>
      </c>
      <c r="AB883">
        <v>150</v>
      </c>
      <c r="AC883">
        <v>15</v>
      </c>
      <c r="AD883">
        <v>18</v>
      </c>
      <c r="AE883">
        <v>177</v>
      </c>
      <c r="AF883">
        <v>3</v>
      </c>
      <c r="AG883">
        <v>35</v>
      </c>
      <c r="AH883">
        <v>7</v>
      </c>
      <c r="AI883">
        <v>7</v>
      </c>
      <c r="AJ883">
        <v>60</v>
      </c>
      <c r="AK883">
        <v>109</v>
      </c>
      <c r="AL883">
        <v>31</v>
      </c>
      <c r="AM883">
        <v>34</v>
      </c>
      <c r="AN883">
        <v>54</v>
      </c>
      <c r="AO883">
        <v>6</v>
      </c>
      <c r="AP883">
        <v>6</v>
      </c>
      <c r="AQ883">
        <v>0</v>
      </c>
      <c r="AR883">
        <v>0</v>
      </c>
      <c r="AS883">
        <v>0</v>
      </c>
      <c r="AT883">
        <v>36</v>
      </c>
      <c r="AU883">
        <v>3000</v>
      </c>
      <c r="AV883">
        <v>0</v>
      </c>
      <c r="AW883">
        <v>0</v>
      </c>
      <c r="AX883">
        <v>1</v>
      </c>
      <c r="AY883">
        <v>4</v>
      </c>
      <c r="AZ883">
        <v>2</v>
      </c>
      <c r="BA883">
        <v>31</v>
      </c>
      <c r="BB883">
        <v>0</v>
      </c>
      <c r="BC883">
        <v>0</v>
      </c>
      <c r="BD883">
        <v>1423900</v>
      </c>
      <c r="BE883">
        <v>33276</v>
      </c>
      <c r="BF883">
        <v>318622</v>
      </c>
      <c r="BG883">
        <v>0</v>
      </c>
      <c r="BH883">
        <v>14865</v>
      </c>
      <c r="BI883">
        <v>200</v>
      </c>
      <c r="BJ883">
        <v>1858</v>
      </c>
      <c r="BK883">
        <v>1135</v>
      </c>
      <c r="BL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BX883">
        <v>19287</v>
      </c>
      <c r="BY883">
        <v>40000</v>
      </c>
      <c r="BZ883">
        <v>0</v>
      </c>
      <c r="CA883">
        <v>5322</v>
      </c>
      <c r="CB883">
        <v>700</v>
      </c>
      <c r="CC883">
        <v>0</v>
      </c>
      <c r="CD883">
        <v>0</v>
      </c>
      <c r="CE883">
        <v>0</v>
      </c>
      <c r="CF883">
        <v>9529</v>
      </c>
      <c r="CG883">
        <v>1705</v>
      </c>
      <c r="CH883">
        <v>27564</v>
      </c>
      <c r="CI883">
        <v>84820</v>
      </c>
      <c r="CJ883">
        <v>26594</v>
      </c>
      <c r="CK883">
        <v>0</v>
      </c>
      <c r="CL883">
        <v>132036</v>
      </c>
      <c r="CM883">
        <v>80</v>
      </c>
      <c r="CN883">
        <v>121359</v>
      </c>
      <c r="CO883">
        <v>83907</v>
      </c>
      <c r="CP883">
        <v>26837</v>
      </c>
      <c r="CQ883">
        <v>10177</v>
      </c>
      <c r="CR883">
        <v>13</v>
      </c>
      <c r="CS883">
        <v>0</v>
      </c>
      <c r="CT883">
        <v>425</v>
      </c>
      <c r="CU883">
        <v>0</v>
      </c>
      <c r="CV883">
        <v>61481</v>
      </c>
      <c r="CW883">
        <v>30231</v>
      </c>
      <c r="CX883">
        <v>31250</v>
      </c>
      <c r="CY883">
        <v>0</v>
      </c>
      <c r="CZ883">
        <v>0</v>
      </c>
      <c r="DA883">
        <v>0</v>
      </c>
      <c r="DB883">
        <v>0</v>
      </c>
      <c r="DC883">
        <v>0</v>
      </c>
      <c r="DD883">
        <v>0</v>
      </c>
    </row>
    <row r="884" spans="1:108" ht="12.75">
      <c r="A884" t="s">
        <v>1763</v>
      </c>
      <c r="B884" t="s">
        <v>1764</v>
      </c>
      <c r="C884" t="s">
        <v>2</v>
      </c>
      <c r="D884" t="s">
        <v>72</v>
      </c>
      <c r="E884" t="s">
        <v>1765</v>
      </c>
      <c r="F884">
        <v>182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  <c r="R884">
        <v>181</v>
      </c>
      <c r="S884">
        <v>1</v>
      </c>
      <c r="T884">
        <v>0</v>
      </c>
      <c r="U884">
        <v>0</v>
      </c>
      <c r="V884">
        <v>0</v>
      </c>
      <c r="W884">
        <v>0</v>
      </c>
      <c r="X884">
        <v>180</v>
      </c>
      <c r="Y884">
        <v>0</v>
      </c>
      <c r="Z884">
        <v>99</v>
      </c>
      <c r="AA884">
        <v>82</v>
      </c>
      <c r="AB884">
        <v>58</v>
      </c>
      <c r="AC884">
        <v>1</v>
      </c>
      <c r="AD884">
        <v>45</v>
      </c>
      <c r="AE884">
        <v>62</v>
      </c>
      <c r="AF884">
        <v>0</v>
      </c>
      <c r="AG884">
        <v>5</v>
      </c>
      <c r="AH884">
        <v>2</v>
      </c>
      <c r="AI884">
        <v>7</v>
      </c>
      <c r="AJ884">
        <v>39</v>
      </c>
      <c r="AK884">
        <v>53</v>
      </c>
      <c r="AL884">
        <v>17</v>
      </c>
      <c r="AM884">
        <v>0</v>
      </c>
      <c r="AN884">
        <v>8</v>
      </c>
      <c r="AO884">
        <v>3</v>
      </c>
      <c r="AP884">
        <v>2</v>
      </c>
      <c r="AQ884">
        <v>2</v>
      </c>
      <c r="AR884">
        <v>7</v>
      </c>
      <c r="AS884">
        <v>500</v>
      </c>
      <c r="AT884">
        <v>22</v>
      </c>
      <c r="AU884">
        <v>2441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15781</v>
      </c>
      <c r="BI884">
        <v>15781</v>
      </c>
      <c r="BJ884">
        <v>1972</v>
      </c>
      <c r="BK884">
        <v>1972</v>
      </c>
      <c r="BL884">
        <v>654</v>
      </c>
      <c r="BO884">
        <v>0</v>
      </c>
      <c r="BP884">
        <v>3107</v>
      </c>
      <c r="BQ884">
        <v>47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7714</v>
      </c>
      <c r="BX884">
        <v>18405</v>
      </c>
      <c r="BY884">
        <v>39907</v>
      </c>
      <c r="BZ884">
        <v>0</v>
      </c>
      <c r="CA884">
        <v>8667</v>
      </c>
      <c r="CB884">
        <v>2243</v>
      </c>
      <c r="CC884">
        <v>0</v>
      </c>
      <c r="CD884">
        <v>0</v>
      </c>
      <c r="CE884">
        <v>0</v>
      </c>
      <c r="CF884">
        <v>5571</v>
      </c>
      <c r="CG884">
        <v>3436</v>
      </c>
      <c r="CH884">
        <v>41104</v>
      </c>
      <c r="CI884">
        <v>100928</v>
      </c>
      <c r="CJ884">
        <v>0</v>
      </c>
      <c r="CK884">
        <v>12143</v>
      </c>
      <c r="CL884">
        <v>160751</v>
      </c>
      <c r="CM884">
        <v>58</v>
      </c>
      <c r="CN884">
        <v>122706</v>
      </c>
      <c r="CO884">
        <v>106174</v>
      </c>
      <c r="CP884">
        <v>1395</v>
      </c>
      <c r="CQ884">
        <v>5344</v>
      </c>
      <c r="CR884">
        <v>73</v>
      </c>
      <c r="CS884">
        <v>0</v>
      </c>
      <c r="CT884">
        <v>9720</v>
      </c>
      <c r="CU884">
        <v>0</v>
      </c>
      <c r="CV884">
        <v>102278</v>
      </c>
      <c r="CW884">
        <v>0</v>
      </c>
      <c r="CX884">
        <v>101460</v>
      </c>
      <c r="CY884">
        <v>0</v>
      </c>
      <c r="CZ884">
        <v>818</v>
      </c>
      <c r="DA884">
        <v>0</v>
      </c>
      <c r="DB884">
        <v>0</v>
      </c>
      <c r="DC884">
        <v>0</v>
      </c>
      <c r="DD884">
        <v>0</v>
      </c>
    </row>
    <row r="885" spans="1:108" ht="12.75">
      <c r="A885" t="s">
        <v>643</v>
      </c>
      <c r="B885" t="s">
        <v>644</v>
      </c>
      <c r="C885" t="s">
        <v>2</v>
      </c>
      <c r="D885" t="s">
        <v>83</v>
      </c>
      <c r="E885" t="s">
        <v>645</v>
      </c>
      <c r="F885">
        <v>115</v>
      </c>
      <c r="G885">
        <v>4</v>
      </c>
      <c r="H885">
        <v>2</v>
      </c>
      <c r="I885">
        <v>5</v>
      </c>
      <c r="J885">
        <v>0</v>
      </c>
      <c r="K885">
        <v>0</v>
      </c>
      <c r="L885">
        <v>14</v>
      </c>
      <c r="M885">
        <v>32</v>
      </c>
      <c r="N885">
        <v>0</v>
      </c>
      <c r="O885">
        <v>0</v>
      </c>
      <c r="P885">
        <v>0</v>
      </c>
      <c r="Q885">
        <v>2</v>
      </c>
      <c r="R885">
        <v>78</v>
      </c>
      <c r="S885">
        <v>1</v>
      </c>
      <c r="T885">
        <v>0</v>
      </c>
      <c r="U885">
        <v>0</v>
      </c>
      <c r="V885">
        <v>0</v>
      </c>
      <c r="W885">
        <v>0</v>
      </c>
      <c r="X885">
        <v>77</v>
      </c>
      <c r="Y885">
        <v>0</v>
      </c>
      <c r="Z885">
        <v>46</v>
      </c>
      <c r="AA885">
        <v>32</v>
      </c>
      <c r="AB885">
        <v>60</v>
      </c>
      <c r="AC885">
        <v>0</v>
      </c>
      <c r="AD885">
        <v>0</v>
      </c>
      <c r="AE885">
        <v>11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20</v>
      </c>
      <c r="AM885">
        <v>0</v>
      </c>
      <c r="AN885">
        <v>0</v>
      </c>
      <c r="AO885">
        <v>3</v>
      </c>
      <c r="AP885">
        <v>0</v>
      </c>
      <c r="AQ885">
        <v>1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5</v>
      </c>
      <c r="BC885">
        <v>100</v>
      </c>
      <c r="BD885">
        <v>252000</v>
      </c>
      <c r="BE885">
        <v>40000</v>
      </c>
      <c r="BF885">
        <v>0</v>
      </c>
      <c r="BG885">
        <v>0</v>
      </c>
      <c r="BH885">
        <v>9239</v>
      </c>
      <c r="BI885">
        <v>0</v>
      </c>
      <c r="BJ885">
        <v>1155</v>
      </c>
      <c r="BK885">
        <v>1155</v>
      </c>
      <c r="BL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BX885">
        <v>0</v>
      </c>
      <c r="BY885">
        <v>15144</v>
      </c>
      <c r="BZ885">
        <v>0</v>
      </c>
      <c r="CA885">
        <v>0</v>
      </c>
      <c r="CB885">
        <v>3442</v>
      </c>
      <c r="CC885">
        <v>0</v>
      </c>
      <c r="CD885">
        <v>0</v>
      </c>
      <c r="CE885">
        <v>0</v>
      </c>
      <c r="CF885">
        <v>8675</v>
      </c>
      <c r="CG885">
        <v>3224</v>
      </c>
      <c r="CH885">
        <v>19130</v>
      </c>
      <c r="CI885">
        <v>49615</v>
      </c>
      <c r="CJ885">
        <v>0</v>
      </c>
      <c r="CK885">
        <v>10580</v>
      </c>
      <c r="CL885">
        <v>61350</v>
      </c>
      <c r="CM885">
        <v>44</v>
      </c>
      <c r="CN885">
        <v>56163</v>
      </c>
      <c r="CO885">
        <v>0</v>
      </c>
      <c r="CP885">
        <v>35543</v>
      </c>
      <c r="CQ885">
        <v>9120</v>
      </c>
      <c r="CR885">
        <v>0</v>
      </c>
      <c r="CS885">
        <v>0</v>
      </c>
      <c r="CT885">
        <v>0</v>
      </c>
      <c r="CU885">
        <v>11500</v>
      </c>
      <c r="CV885">
        <v>0</v>
      </c>
      <c r="CW885">
        <v>0</v>
      </c>
      <c r="CX885">
        <v>0</v>
      </c>
      <c r="CY885">
        <v>0</v>
      </c>
      <c r="CZ885">
        <v>0</v>
      </c>
      <c r="DA885">
        <v>0</v>
      </c>
      <c r="DB885">
        <v>0</v>
      </c>
      <c r="DC885">
        <v>0</v>
      </c>
      <c r="DD885">
        <v>0</v>
      </c>
    </row>
    <row r="886" spans="1:108" ht="12.75">
      <c r="A886" t="s">
        <v>2305</v>
      </c>
      <c r="B886" t="s">
        <v>2306</v>
      </c>
      <c r="C886" t="s">
        <v>2</v>
      </c>
      <c r="D886" t="s">
        <v>13</v>
      </c>
      <c r="E886" t="s">
        <v>2307</v>
      </c>
      <c r="F886">
        <v>241</v>
      </c>
      <c r="G886">
        <v>5</v>
      </c>
      <c r="H886">
        <v>0</v>
      </c>
      <c r="I886">
        <v>0</v>
      </c>
      <c r="J886">
        <v>4</v>
      </c>
      <c r="K886">
        <v>4</v>
      </c>
      <c r="L886">
        <v>3</v>
      </c>
      <c r="M886">
        <v>0</v>
      </c>
      <c r="N886">
        <v>0</v>
      </c>
      <c r="O886">
        <v>2</v>
      </c>
      <c r="P886">
        <v>1</v>
      </c>
      <c r="Q886">
        <v>1</v>
      </c>
      <c r="R886">
        <v>247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246</v>
      </c>
      <c r="Y886">
        <v>1</v>
      </c>
      <c r="Z886">
        <v>134</v>
      </c>
      <c r="AA886">
        <v>113</v>
      </c>
      <c r="AB886">
        <v>295</v>
      </c>
      <c r="AC886">
        <v>6</v>
      </c>
      <c r="AD886">
        <v>45</v>
      </c>
      <c r="AE886">
        <v>4</v>
      </c>
      <c r="AF886">
        <v>0</v>
      </c>
      <c r="AG886">
        <v>123</v>
      </c>
      <c r="AH886">
        <v>54</v>
      </c>
      <c r="AI886">
        <v>5</v>
      </c>
      <c r="AJ886">
        <v>256</v>
      </c>
      <c r="AK886">
        <v>438</v>
      </c>
      <c r="AL886">
        <v>167</v>
      </c>
      <c r="AM886">
        <v>11</v>
      </c>
      <c r="AN886">
        <v>150</v>
      </c>
      <c r="AO886">
        <v>19</v>
      </c>
      <c r="AP886">
        <v>14</v>
      </c>
      <c r="AQ886">
        <v>4</v>
      </c>
      <c r="AR886">
        <v>0</v>
      </c>
      <c r="AS886">
        <v>0</v>
      </c>
      <c r="AT886">
        <v>17</v>
      </c>
      <c r="AU886">
        <v>3879</v>
      </c>
      <c r="AV886">
        <v>0</v>
      </c>
      <c r="AW886">
        <v>0</v>
      </c>
      <c r="AX886">
        <v>3</v>
      </c>
      <c r="AY886">
        <v>33</v>
      </c>
      <c r="AZ886">
        <v>1</v>
      </c>
      <c r="BA886">
        <v>15</v>
      </c>
      <c r="BB886">
        <v>7</v>
      </c>
      <c r="BC886">
        <v>495</v>
      </c>
      <c r="BD886">
        <v>3490000</v>
      </c>
      <c r="BE886">
        <v>160832</v>
      </c>
      <c r="BF886">
        <v>1730630</v>
      </c>
      <c r="BG886">
        <v>0</v>
      </c>
      <c r="BH886">
        <v>35848</v>
      </c>
      <c r="BI886">
        <v>35848</v>
      </c>
      <c r="BJ886">
        <v>4481</v>
      </c>
      <c r="BK886">
        <v>4481</v>
      </c>
      <c r="BL886">
        <v>5735</v>
      </c>
      <c r="BO886">
        <v>1970</v>
      </c>
      <c r="BP886">
        <v>39705</v>
      </c>
      <c r="BQ886">
        <v>0</v>
      </c>
      <c r="BR886">
        <v>583</v>
      </c>
      <c r="BS886">
        <v>0</v>
      </c>
      <c r="BT886">
        <v>10</v>
      </c>
      <c r="BU886">
        <v>0</v>
      </c>
      <c r="BV886">
        <v>0</v>
      </c>
      <c r="BW886">
        <v>7532</v>
      </c>
      <c r="BX886">
        <v>14799</v>
      </c>
      <c r="BY886">
        <v>55980</v>
      </c>
      <c r="BZ886">
        <v>0</v>
      </c>
      <c r="CA886">
        <v>4416</v>
      </c>
      <c r="CB886">
        <v>4738</v>
      </c>
      <c r="CC886">
        <v>0</v>
      </c>
      <c r="CD886">
        <v>0</v>
      </c>
      <c r="CE886">
        <v>0</v>
      </c>
      <c r="CF886">
        <v>124067</v>
      </c>
      <c r="CG886">
        <v>18102</v>
      </c>
      <c r="CH886">
        <v>93357</v>
      </c>
      <c r="CI886">
        <v>300660</v>
      </c>
      <c r="CJ886">
        <v>144854</v>
      </c>
      <c r="CK886">
        <v>9167</v>
      </c>
      <c r="CL886">
        <v>565344</v>
      </c>
      <c r="CM886">
        <v>170</v>
      </c>
      <c r="CN886">
        <v>428456</v>
      </c>
      <c r="CO886">
        <v>0</v>
      </c>
      <c r="CP886">
        <v>417629</v>
      </c>
      <c r="CQ886">
        <v>8209</v>
      </c>
      <c r="CR886">
        <v>428</v>
      </c>
      <c r="CS886">
        <v>0</v>
      </c>
      <c r="CT886">
        <v>2190</v>
      </c>
      <c r="CU886">
        <v>0</v>
      </c>
      <c r="CV886">
        <v>160775</v>
      </c>
      <c r="CW886">
        <v>146763</v>
      </c>
      <c r="CX886">
        <v>245</v>
      </c>
      <c r="CY886">
        <v>160</v>
      </c>
      <c r="CZ886">
        <v>13607</v>
      </c>
      <c r="DA886">
        <v>1838</v>
      </c>
      <c r="DB886">
        <v>0</v>
      </c>
      <c r="DC886">
        <v>0</v>
      </c>
      <c r="DD886">
        <v>1838</v>
      </c>
    </row>
    <row r="887" spans="1:108" ht="12.75">
      <c r="A887" t="s">
        <v>2127</v>
      </c>
      <c r="B887" t="s">
        <v>889</v>
      </c>
      <c r="C887" t="s">
        <v>2</v>
      </c>
      <c r="D887" t="s">
        <v>68</v>
      </c>
      <c r="E887" t="s">
        <v>2128</v>
      </c>
      <c r="F887">
        <v>618</v>
      </c>
      <c r="G887">
        <v>11</v>
      </c>
      <c r="H887">
        <v>2</v>
      </c>
      <c r="I887">
        <v>0</v>
      </c>
      <c r="J887">
        <v>1</v>
      </c>
      <c r="K887">
        <v>5</v>
      </c>
      <c r="L887">
        <v>35</v>
      </c>
      <c r="M887">
        <v>12</v>
      </c>
      <c r="N887">
        <v>0</v>
      </c>
      <c r="O887">
        <v>2</v>
      </c>
      <c r="P887">
        <v>2</v>
      </c>
      <c r="Q887">
        <v>2</v>
      </c>
      <c r="R887">
        <v>584</v>
      </c>
      <c r="S887">
        <v>0</v>
      </c>
      <c r="T887">
        <v>4</v>
      </c>
      <c r="U887">
        <v>0</v>
      </c>
      <c r="V887">
        <v>0</v>
      </c>
      <c r="W887">
        <v>0</v>
      </c>
      <c r="X887">
        <v>580</v>
      </c>
      <c r="Y887">
        <v>0</v>
      </c>
      <c r="Z887">
        <v>320</v>
      </c>
      <c r="AA887">
        <v>264</v>
      </c>
      <c r="AB887">
        <v>356</v>
      </c>
      <c r="AC887">
        <v>10</v>
      </c>
      <c r="AD887">
        <v>8</v>
      </c>
      <c r="AE887">
        <v>434</v>
      </c>
      <c r="AF887">
        <v>17</v>
      </c>
      <c r="AG887">
        <v>305</v>
      </c>
      <c r="AH887">
        <v>40</v>
      </c>
      <c r="AI887">
        <v>10</v>
      </c>
      <c r="AJ887">
        <v>280</v>
      </c>
      <c r="AK887">
        <v>635</v>
      </c>
      <c r="AL887">
        <v>146</v>
      </c>
      <c r="AM887">
        <v>0</v>
      </c>
      <c r="AN887">
        <v>300</v>
      </c>
      <c r="AO887">
        <v>20</v>
      </c>
      <c r="AP887">
        <v>20</v>
      </c>
      <c r="AQ887">
        <v>3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4</v>
      </c>
      <c r="AY887">
        <v>38</v>
      </c>
      <c r="AZ887">
        <v>5</v>
      </c>
      <c r="BA887">
        <v>195</v>
      </c>
      <c r="BB887">
        <v>4</v>
      </c>
      <c r="BC887">
        <v>8150</v>
      </c>
      <c r="BD887">
        <v>3089375</v>
      </c>
      <c r="BE887">
        <v>1270460</v>
      </c>
      <c r="BF887">
        <v>0</v>
      </c>
      <c r="BG887">
        <v>0</v>
      </c>
      <c r="BH887">
        <v>58061</v>
      </c>
      <c r="BI887">
        <v>49642</v>
      </c>
      <c r="BJ887">
        <v>7257</v>
      </c>
      <c r="BK887">
        <v>7257</v>
      </c>
      <c r="BL887">
        <v>3338</v>
      </c>
      <c r="BO887">
        <v>3338</v>
      </c>
      <c r="BP887">
        <v>43155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7821</v>
      </c>
      <c r="BX887">
        <v>14940</v>
      </c>
      <c r="BY887">
        <v>60049</v>
      </c>
      <c r="BZ887">
        <v>21378</v>
      </c>
      <c r="CA887">
        <v>4148</v>
      </c>
      <c r="CB887">
        <v>6515</v>
      </c>
      <c r="CC887">
        <v>1635</v>
      </c>
      <c r="CD887">
        <v>0</v>
      </c>
      <c r="CE887">
        <v>0</v>
      </c>
      <c r="CF887">
        <v>139802</v>
      </c>
      <c r="CG887">
        <v>29335</v>
      </c>
      <c r="CH887">
        <v>130687</v>
      </c>
      <c r="CI887">
        <v>393549</v>
      </c>
      <c r="CJ887">
        <v>0</v>
      </c>
      <c r="CK887">
        <v>96632</v>
      </c>
      <c r="CL887">
        <v>619672</v>
      </c>
      <c r="CM887">
        <v>272</v>
      </c>
      <c r="CN887">
        <v>438107</v>
      </c>
      <c r="CO887">
        <v>0</v>
      </c>
      <c r="CP887">
        <v>424473</v>
      </c>
      <c r="CQ887">
        <v>12887</v>
      </c>
      <c r="CR887">
        <v>747</v>
      </c>
      <c r="CS887">
        <v>0</v>
      </c>
      <c r="CT887">
        <v>0</v>
      </c>
      <c r="CU887">
        <v>0</v>
      </c>
      <c r="CV887">
        <v>42761</v>
      </c>
      <c r="CW887">
        <v>0</v>
      </c>
      <c r="CX887">
        <v>0</v>
      </c>
      <c r="CY887">
        <v>0</v>
      </c>
      <c r="CZ887">
        <v>42761</v>
      </c>
      <c r="DA887">
        <v>0</v>
      </c>
      <c r="DB887">
        <v>0</v>
      </c>
      <c r="DC887">
        <v>0</v>
      </c>
      <c r="DD887">
        <v>0</v>
      </c>
    </row>
    <row r="888" spans="1:108" ht="12.75">
      <c r="A888" t="s">
        <v>657</v>
      </c>
      <c r="B888" t="s">
        <v>658</v>
      </c>
      <c r="C888" t="s">
        <v>2</v>
      </c>
      <c r="D888" t="s">
        <v>147</v>
      </c>
      <c r="E888" t="s">
        <v>659</v>
      </c>
      <c r="F888">
        <v>313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11</v>
      </c>
      <c r="O888">
        <v>1</v>
      </c>
      <c r="P888">
        <v>0</v>
      </c>
      <c r="Q888">
        <v>5</v>
      </c>
      <c r="R888">
        <v>296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296</v>
      </c>
      <c r="Y888">
        <v>0</v>
      </c>
      <c r="Z888">
        <v>180</v>
      </c>
      <c r="AA888">
        <v>116</v>
      </c>
      <c r="AB888">
        <v>72</v>
      </c>
      <c r="AC888">
        <v>0</v>
      </c>
      <c r="AD888">
        <v>0</v>
      </c>
      <c r="AE888">
        <v>0</v>
      </c>
      <c r="AF888">
        <v>0</v>
      </c>
      <c r="AG888">
        <v>15</v>
      </c>
      <c r="AH888">
        <v>7</v>
      </c>
      <c r="AI888">
        <v>0</v>
      </c>
      <c r="AJ888">
        <v>29</v>
      </c>
      <c r="AK888">
        <v>51</v>
      </c>
      <c r="AL888">
        <v>18</v>
      </c>
      <c r="AM888">
        <v>0</v>
      </c>
      <c r="AN888">
        <v>0</v>
      </c>
      <c r="AO888">
        <v>3</v>
      </c>
      <c r="AP888">
        <v>0</v>
      </c>
      <c r="AQ888">
        <v>2</v>
      </c>
      <c r="AR888">
        <v>0</v>
      </c>
      <c r="AS888">
        <v>0</v>
      </c>
      <c r="AT888">
        <v>93</v>
      </c>
      <c r="AU888">
        <v>2400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1</v>
      </c>
      <c r="BC888">
        <v>100</v>
      </c>
      <c r="BD888">
        <v>131300</v>
      </c>
      <c r="BE888">
        <v>0</v>
      </c>
      <c r="BF888">
        <v>0</v>
      </c>
      <c r="BG888">
        <v>0</v>
      </c>
      <c r="BH888">
        <v>19513</v>
      </c>
      <c r="BI888">
        <v>2126</v>
      </c>
      <c r="BJ888">
        <v>2438</v>
      </c>
      <c r="BK888">
        <v>2438</v>
      </c>
      <c r="BL888">
        <v>682</v>
      </c>
      <c r="BO888">
        <v>144</v>
      </c>
      <c r="BP888">
        <v>1287</v>
      </c>
      <c r="BQ888">
        <v>0</v>
      </c>
      <c r="BR888">
        <v>121</v>
      </c>
      <c r="BS888">
        <v>0</v>
      </c>
      <c r="BT888">
        <v>0</v>
      </c>
      <c r="BU888">
        <v>0</v>
      </c>
      <c r="BV888">
        <v>0</v>
      </c>
      <c r="BW888">
        <v>7390</v>
      </c>
      <c r="BX888">
        <v>3270</v>
      </c>
      <c r="BY888">
        <v>38386</v>
      </c>
      <c r="BZ888">
        <v>0</v>
      </c>
      <c r="CA888">
        <v>8910</v>
      </c>
      <c r="CB888">
        <v>736</v>
      </c>
      <c r="CC888">
        <v>1985</v>
      </c>
      <c r="CD888">
        <v>0</v>
      </c>
      <c r="CE888">
        <v>0</v>
      </c>
      <c r="CF888">
        <v>17188</v>
      </c>
      <c r="CG888">
        <v>3304</v>
      </c>
      <c r="CH888">
        <v>25143</v>
      </c>
      <c r="CI888">
        <v>95652</v>
      </c>
      <c r="CJ888">
        <v>0</v>
      </c>
      <c r="CK888">
        <v>9056</v>
      </c>
      <c r="CL888">
        <v>122166</v>
      </c>
      <c r="CM888">
        <v>74</v>
      </c>
      <c r="CN888">
        <v>107294</v>
      </c>
      <c r="CO888">
        <v>0</v>
      </c>
      <c r="CP888">
        <v>102699</v>
      </c>
      <c r="CQ888">
        <v>3881</v>
      </c>
      <c r="CR888">
        <v>92</v>
      </c>
      <c r="CS888">
        <v>0</v>
      </c>
      <c r="CT888">
        <v>25</v>
      </c>
      <c r="CU888">
        <v>597</v>
      </c>
      <c r="CV888">
        <v>15336</v>
      </c>
      <c r="CW888">
        <v>10773</v>
      </c>
      <c r="CX888">
        <v>2407</v>
      </c>
      <c r="CY888">
        <v>0</v>
      </c>
      <c r="CZ888">
        <v>2156</v>
      </c>
      <c r="DA888">
        <v>0</v>
      </c>
      <c r="DB888">
        <v>0</v>
      </c>
      <c r="DC888">
        <v>0</v>
      </c>
      <c r="DD888">
        <v>0</v>
      </c>
    </row>
    <row r="889" spans="1:108" ht="12.75">
      <c r="A889" t="s">
        <v>2285</v>
      </c>
      <c r="B889" t="s">
        <v>2286</v>
      </c>
      <c r="C889" t="s">
        <v>2</v>
      </c>
      <c r="D889" t="s">
        <v>1404</v>
      </c>
      <c r="E889" t="s">
        <v>275</v>
      </c>
      <c r="F889">
        <v>29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</v>
      </c>
      <c r="P889">
        <v>0</v>
      </c>
      <c r="Q889">
        <v>0</v>
      </c>
      <c r="R889">
        <v>28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27</v>
      </c>
      <c r="Y889">
        <v>1</v>
      </c>
      <c r="Z889">
        <v>22</v>
      </c>
      <c r="AA889">
        <v>6</v>
      </c>
      <c r="AB889">
        <v>24</v>
      </c>
      <c r="AC889">
        <v>0</v>
      </c>
      <c r="AD889">
        <v>7</v>
      </c>
      <c r="AE889">
        <v>37</v>
      </c>
      <c r="AF889">
        <v>0</v>
      </c>
      <c r="AG889">
        <v>0</v>
      </c>
      <c r="AH889">
        <v>0</v>
      </c>
      <c r="AI889">
        <v>0</v>
      </c>
      <c r="AJ889">
        <v>10</v>
      </c>
      <c r="AK889">
        <v>10</v>
      </c>
      <c r="AL889">
        <v>2</v>
      </c>
      <c r="AM889">
        <v>0</v>
      </c>
      <c r="AN889">
        <v>0</v>
      </c>
      <c r="AO889">
        <v>1</v>
      </c>
      <c r="AP889">
        <v>1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2</v>
      </c>
      <c r="BC889">
        <v>40</v>
      </c>
      <c r="BD889">
        <v>212000</v>
      </c>
      <c r="BE889">
        <v>5000</v>
      </c>
      <c r="BF889">
        <v>0</v>
      </c>
      <c r="BG889">
        <v>0</v>
      </c>
      <c r="BH889">
        <v>3349</v>
      </c>
      <c r="BI889">
        <v>3349</v>
      </c>
      <c r="BJ889">
        <v>418</v>
      </c>
      <c r="BK889">
        <v>418</v>
      </c>
      <c r="BL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11000</v>
      </c>
      <c r="BZ889">
        <v>0</v>
      </c>
      <c r="CA889">
        <v>0</v>
      </c>
      <c r="CB889">
        <v>0</v>
      </c>
      <c r="CC889">
        <v>0</v>
      </c>
      <c r="CD889">
        <v>0</v>
      </c>
      <c r="CE889">
        <v>0</v>
      </c>
      <c r="CF889">
        <v>400</v>
      </c>
      <c r="CG889">
        <v>1200</v>
      </c>
      <c r="CH889">
        <v>11200</v>
      </c>
      <c r="CI889">
        <v>23800</v>
      </c>
      <c r="CJ889">
        <v>2500</v>
      </c>
      <c r="CK889">
        <v>4400</v>
      </c>
      <c r="CL889">
        <v>34467</v>
      </c>
      <c r="CM889">
        <v>23</v>
      </c>
      <c r="CN889">
        <v>37790</v>
      </c>
      <c r="CO889">
        <v>0</v>
      </c>
      <c r="CP889">
        <v>23315</v>
      </c>
      <c r="CQ889">
        <v>4515</v>
      </c>
      <c r="CR889">
        <v>0</v>
      </c>
      <c r="CS889">
        <v>0</v>
      </c>
      <c r="CT889">
        <v>9960</v>
      </c>
      <c r="CU889">
        <v>0</v>
      </c>
      <c r="CV889">
        <v>0</v>
      </c>
      <c r="CW889">
        <v>0</v>
      </c>
      <c r="CX889">
        <v>0</v>
      </c>
      <c r="CY889">
        <v>0</v>
      </c>
      <c r="CZ889">
        <v>0</v>
      </c>
      <c r="DA889">
        <v>0</v>
      </c>
      <c r="DB889">
        <v>0</v>
      </c>
      <c r="DC889">
        <v>0</v>
      </c>
      <c r="DD889">
        <v>0</v>
      </c>
    </row>
    <row r="890" spans="1:108" ht="12.75">
      <c r="A890" t="s">
        <v>2816</v>
      </c>
      <c r="B890" t="s">
        <v>2817</v>
      </c>
      <c r="C890" t="s">
        <v>2</v>
      </c>
      <c r="D890" t="s">
        <v>1107</v>
      </c>
      <c r="E890" t="s">
        <v>2818</v>
      </c>
      <c r="F890">
        <v>126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23</v>
      </c>
      <c r="N890">
        <v>0</v>
      </c>
      <c r="O890">
        <v>2</v>
      </c>
      <c r="P890">
        <v>6</v>
      </c>
      <c r="Q890">
        <v>2</v>
      </c>
      <c r="R890">
        <v>93</v>
      </c>
      <c r="S890">
        <v>3</v>
      </c>
      <c r="T890">
        <v>1</v>
      </c>
      <c r="U890">
        <v>0</v>
      </c>
      <c r="V890">
        <v>0</v>
      </c>
      <c r="W890">
        <v>0</v>
      </c>
      <c r="X890">
        <v>89</v>
      </c>
      <c r="Y890">
        <v>0</v>
      </c>
      <c r="Z890">
        <v>61</v>
      </c>
      <c r="AA890">
        <v>32</v>
      </c>
      <c r="AB890">
        <v>59</v>
      </c>
      <c r="AC890">
        <v>0</v>
      </c>
      <c r="AD890">
        <v>0</v>
      </c>
      <c r="AE890">
        <v>0</v>
      </c>
      <c r="AF890">
        <v>0</v>
      </c>
      <c r="AG890">
        <v>6</v>
      </c>
      <c r="AH890">
        <v>0</v>
      </c>
      <c r="AI890">
        <v>0</v>
      </c>
      <c r="AJ890">
        <v>15</v>
      </c>
      <c r="AK890">
        <v>21</v>
      </c>
      <c r="AL890">
        <v>18</v>
      </c>
      <c r="AM890">
        <v>5</v>
      </c>
      <c r="AN890">
        <v>20</v>
      </c>
      <c r="AO890">
        <v>2</v>
      </c>
      <c r="AP890">
        <v>1</v>
      </c>
      <c r="AQ890">
        <v>0</v>
      </c>
      <c r="AR890">
        <v>0</v>
      </c>
      <c r="AS890">
        <v>0</v>
      </c>
      <c r="AT890">
        <v>15</v>
      </c>
      <c r="AU890">
        <v>1683</v>
      </c>
      <c r="AV890">
        <v>0</v>
      </c>
      <c r="AW890">
        <v>0</v>
      </c>
      <c r="AX890">
        <v>0</v>
      </c>
      <c r="AY890">
        <v>0</v>
      </c>
      <c r="AZ890">
        <v>3</v>
      </c>
      <c r="BA890">
        <v>40</v>
      </c>
      <c r="BB890">
        <v>4</v>
      </c>
      <c r="BC890">
        <v>710</v>
      </c>
      <c r="BD890">
        <v>1410620</v>
      </c>
      <c r="BE890">
        <v>70306</v>
      </c>
      <c r="BF890">
        <v>13833</v>
      </c>
      <c r="BG890">
        <v>0</v>
      </c>
      <c r="BH890">
        <v>15266</v>
      </c>
      <c r="BI890">
        <v>4580</v>
      </c>
      <c r="BJ890">
        <v>3293</v>
      </c>
      <c r="BK890">
        <v>3293</v>
      </c>
      <c r="BL890">
        <v>621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6452</v>
      </c>
      <c r="BX890">
        <v>0</v>
      </c>
      <c r="BY890">
        <v>34532</v>
      </c>
      <c r="BZ890">
        <v>0</v>
      </c>
      <c r="CA890">
        <v>7223</v>
      </c>
      <c r="CB890">
        <v>0</v>
      </c>
      <c r="CC890">
        <v>17500</v>
      </c>
      <c r="CD890">
        <v>0</v>
      </c>
      <c r="CE890">
        <v>0</v>
      </c>
      <c r="CF890">
        <v>9329</v>
      </c>
      <c r="CG890">
        <v>5913</v>
      </c>
      <c r="CH890">
        <v>29267</v>
      </c>
      <c r="CI890">
        <v>103764</v>
      </c>
      <c r="CJ890">
        <v>6088</v>
      </c>
      <c r="CK890">
        <v>3147</v>
      </c>
      <c r="CL890">
        <v>127945</v>
      </c>
      <c r="CM890">
        <v>92</v>
      </c>
      <c r="CN890">
        <v>122047</v>
      </c>
      <c r="CO890">
        <v>53823</v>
      </c>
      <c r="CP890">
        <v>59937</v>
      </c>
      <c r="CQ890">
        <v>7825</v>
      </c>
      <c r="CR890">
        <v>42</v>
      </c>
      <c r="CS890">
        <v>0</v>
      </c>
      <c r="CT890">
        <v>420</v>
      </c>
      <c r="CU890">
        <v>0</v>
      </c>
      <c r="CV890">
        <v>7243</v>
      </c>
      <c r="CW890">
        <v>0</v>
      </c>
      <c r="CX890">
        <v>6404</v>
      </c>
      <c r="CY890">
        <v>0</v>
      </c>
      <c r="CZ890">
        <v>839</v>
      </c>
      <c r="DA890">
        <v>0</v>
      </c>
      <c r="DB890">
        <v>0</v>
      </c>
      <c r="DC890">
        <v>0</v>
      </c>
      <c r="DD890">
        <v>0</v>
      </c>
    </row>
    <row r="891" spans="1:108" ht="12.75">
      <c r="A891" t="s">
        <v>862</v>
      </c>
      <c r="B891" t="s">
        <v>863</v>
      </c>
      <c r="C891" t="s">
        <v>2</v>
      </c>
      <c r="D891" t="s">
        <v>164</v>
      </c>
      <c r="E891" t="s">
        <v>864</v>
      </c>
      <c r="F891">
        <v>25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25</v>
      </c>
      <c r="S891">
        <v>1</v>
      </c>
      <c r="T891">
        <v>0</v>
      </c>
      <c r="U891">
        <v>0</v>
      </c>
      <c r="V891">
        <v>0</v>
      </c>
      <c r="W891">
        <v>0</v>
      </c>
      <c r="X891">
        <v>24</v>
      </c>
      <c r="Y891">
        <v>0</v>
      </c>
      <c r="Z891">
        <v>13</v>
      </c>
      <c r="AA891">
        <v>12</v>
      </c>
      <c r="AB891">
        <v>45</v>
      </c>
      <c r="AC891">
        <v>0</v>
      </c>
      <c r="AD891">
        <v>0</v>
      </c>
      <c r="AE891">
        <v>0</v>
      </c>
      <c r="AF891">
        <v>0</v>
      </c>
      <c r="AG891">
        <v>23</v>
      </c>
      <c r="AH891">
        <v>5</v>
      </c>
      <c r="AI891">
        <v>0</v>
      </c>
      <c r="AJ891">
        <v>0</v>
      </c>
      <c r="AK891">
        <v>28</v>
      </c>
      <c r="AL891">
        <v>4</v>
      </c>
      <c r="AM891">
        <v>0</v>
      </c>
      <c r="AN891">
        <v>25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400000</v>
      </c>
      <c r="BE891">
        <v>0</v>
      </c>
      <c r="BF891">
        <v>0</v>
      </c>
      <c r="BG891">
        <v>0</v>
      </c>
      <c r="BH891">
        <v>1550</v>
      </c>
      <c r="BI891">
        <v>1550</v>
      </c>
      <c r="BJ891">
        <v>194</v>
      </c>
      <c r="BK891">
        <v>194</v>
      </c>
      <c r="BL891">
        <v>895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BX891">
        <v>0</v>
      </c>
      <c r="BY891">
        <v>0</v>
      </c>
      <c r="BZ891">
        <v>0</v>
      </c>
      <c r="CA891">
        <v>6000</v>
      </c>
      <c r="CB891">
        <v>0</v>
      </c>
      <c r="CC891">
        <v>0</v>
      </c>
      <c r="CD891">
        <v>0</v>
      </c>
      <c r="CE891">
        <v>0</v>
      </c>
      <c r="CF891">
        <v>0</v>
      </c>
      <c r="CG891">
        <v>709</v>
      </c>
      <c r="CH891">
        <v>1200</v>
      </c>
      <c r="CI891">
        <v>7909</v>
      </c>
      <c r="CJ891">
        <v>0</v>
      </c>
      <c r="CK891">
        <v>14000</v>
      </c>
      <c r="CL891">
        <v>24548</v>
      </c>
      <c r="CM891">
        <v>20</v>
      </c>
      <c r="CN891">
        <v>37226</v>
      </c>
      <c r="CO891">
        <v>0</v>
      </c>
      <c r="CP891">
        <v>37226</v>
      </c>
      <c r="CQ891">
        <v>0</v>
      </c>
      <c r="CR891">
        <v>0</v>
      </c>
      <c r="CS891">
        <v>0</v>
      </c>
      <c r="CT891">
        <v>0</v>
      </c>
      <c r="CU891">
        <v>0</v>
      </c>
      <c r="CV891">
        <v>0</v>
      </c>
      <c r="CW891">
        <v>0</v>
      </c>
      <c r="CX891">
        <v>0</v>
      </c>
      <c r="CY891">
        <v>0</v>
      </c>
      <c r="CZ891">
        <v>0</v>
      </c>
      <c r="DA891">
        <v>0</v>
      </c>
      <c r="DB891">
        <v>0</v>
      </c>
      <c r="DC891">
        <v>0</v>
      </c>
      <c r="DD891">
        <v>0</v>
      </c>
    </row>
    <row r="892" spans="1:108" ht="12.75">
      <c r="A892" t="s">
        <v>362</v>
      </c>
      <c r="B892" t="s">
        <v>363</v>
      </c>
      <c r="C892" t="s">
        <v>2</v>
      </c>
      <c r="D892" t="s">
        <v>364</v>
      </c>
      <c r="E892" t="s">
        <v>365</v>
      </c>
      <c r="F892">
        <v>18</v>
      </c>
      <c r="G892">
        <v>2</v>
      </c>
      <c r="H892">
        <v>1</v>
      </c>
      <c r="I892">
        <v>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1</v>
      </c>
      <c r="R892">
        <v>21</v>
      </c>
      <c r="S892">
        <v>0</v>
      </c>
      <c r="T892">
        <v>0</v>
      </c>
      <c r="U892">
        <v>0</v>
      </c>
      <c r="V892">
        <v>1</v>
      </c>
      <c r="W892">
        <v>0</v>
      </c>
      <c r="X892">
        <v>20</v>
      </c>
      <c r="Y892">
        <v>0</v>
      </c>
      <c r="Z892">
        <v>11</v>
      </c>
      <c r="AA892">
        <v>10</v>
      </c>
      <c r="AB892">
        <v>16</v>
      </c>
      <c r="AC892">
        <v>2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417500</v>
      </c>
      <c r="BE892">
        <v>53439</v>
      </c>
      <c r="BF892">
        <v>0</v>
      </c>
      <c r="BG892">
        <v>0</v>
      </c>
      <c r="BH892">
        <v>2351</v>
      </c>
      <c r="BI892">
        <v>493</v>
      </c>
      <c r="BJ892">
        <v>507</v>
      </c>
      <c r="BK892">
        <v>507</v>
      </c>
      <c r="BL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2852</v>
      </c>
      <c r="BY892">
        <v>0</v>
      </c>
      <c r="BZ892">
        <v>0</v>
      </c>
      <c r="CA892">
        <v>8800</v>
      </c>
      <c r="CB892">
        <v>3600</v>
      </c>
      <c r="CC892">
        <v>0</v>
      </c>
      <c r="CD892">
        <v>0</v>
      </c>
      <c r="CE892">
        <v>0</v>
      </c>
      <c r="CF892">
        <v>1028</v>
      </c>
      <c r="CG892">
        <v>0</v>
      </c>
      <c r="CH892">
        <v>7969</v>
      </c>
      <c r="CI892">
        <v>21397</v>
      </c>
      <c r="CJ892">
        <v>0</v>
      </c>
      <c r="CK892">
        <v>0</v>
      </c>
      <c r="CL892">
        <v>25249</v>
      </c>
      <c r="CM892">
        <v>14</v>
      </c>
      <c r="CN892">
        <v>21957</v>
      </c>
      <c r="CO892">
        <v>0</v>
      </c>
      <c r="CP892">
        <v>19308</v>
      </c>
      <c r="CQ892">
        <v>2610</v>
      </c>
      <c r="CR892">
        <v>39</v>
      </c>
      <c r="CS892">
        <v>0</v>
      </c>
      <c r="CT892">
        <v>0</v>
      </c>
      <c r="CU892">
        <v>0</v>
      </c>
      <c r="CV892">
        <v>4185</v>
      </c>
      <c r="CW892">
        <v>0</v>
      </c>
      <c r="CX892">
        <v>4185</v>
      </c>
      <c r="CY892">
        <v>0</v>
      </c>
      <c r="CZ892">
        <v>0</v>
      </c>
      <c r="DA892">
        <v>0</v>
      </c>
      <c r="DB892">
        <v>0</v>
      </c>
      <c r="DC892">
        <v>0</v>
      </c>
      <c r="DD892">
        <v>0</v>
      </c>
    </row>
    <row r="893" spans="1:108" ht="12.75">
      <c r="A893" s="33">
        <v>990545</v>
      </c>
      <c r="B893" t="s">
        <v>3566</v>
      </c>
      <c r="C893" s="33">
        <v>72</v>
      </c>
      <c r="D893" t="s">
        <v>68</v>
      </c>
      <c r="E893" t="s">
        <v>1392</v>
      </c>
      <c r="F893">
        <v>197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197</v>
      </c>
      <c r="S893">
        <v>0</v>
      </c>
      <c r="T893">
        <v>197</v>
      </c>
      <c r="U893">
        <v>0</v>
      </c>
      <c r="V893">
        <v>0</v>
      </c>
      <c r="W893">
        <v>0</v>
      </c>
      <c r="X893">
        <v>0</v>
      </c>
      <c r="Y893">
        <v>0</v>
      </c>
      <c r="AB893">
        <v>91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11</v>
      </c>
      <c r="AI893">
        <v>0</v>
      </c>
      <c r="AJ893">
        <v>12</v>
      </c>
      <c r="AK893">
        <v>23</v>
      </c>
      <c r="AL893">
        <v>14</v>
      </c>
      <c r="AM893">
        <v>0</v>
      </c>
      <c r="AN893">
        <v>78</v>
      </c>
      <c r="AO893">
        <v>0</v>
      </c>
      <c r="AP893">
        <v>0</v>
      </c>
      <c r="AQ893">
        <v>0</v>
      </c>
      <c r="AR893">
        <v>5</v>
      </c>
      <c r="AS893">
        <v>600</v>
      </c>
      <c r="AT893">
        <v>18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1550000</v>
      </c>
      <c r="BE893">
        <v>33000</v>
      </c>
      <c r="BF893">
        <v>0</v>
      </c>
      <c r="BG893">
        <v>0</v>
      </c>
      <c r="BH893">
        <v>17905</v>
      </c>
      <c r="BI893">
        <v>2326</v>
      </c>
      <c r="BJ893">
        <v>3862</v>
      </c>
      <c r="BK893">
        <v>852</v>
      </c>
      <c r="BL893">
        <v>86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49</v>
      </c>
      <c r="BV893">
        <v>69</v>
      </c>
      <c r="BW893">
        <v>0</v>
      </c>
      <c r="BX893">
        <v>0</v>
      </c>
      <c r="BY893">
        <v>39706</v>
      </c>
      <c r="BZ893">
        <v>0</v>
      </c>
      <c r="CA893">
        <v>3195</v>
      </c>
      <c r="CB893">
        <v>975</v>
      </c>
      <c r="CC893">
        <v>250</v>
      </c>
      <c r="CD893">
        <v>0</v>
      </c>
      <c r="CE893">
        <v>0</v>
      </c>
      <c r="CF893">
        <v>8948</v>
      </c>
      <c r="CG893">
        <v>3081</v>
      </c>
      <c r="CH893">
        <v>49713</v>
      </c>
      <c r="CI893">
        <v>105868</v>
      </c>
      <c r="CJ893">
        <v>0</v>
      </c>
      <c r="CK893">
        <v>3906</v>
      </c>
      <c r="CL893">
        <v>113156</v>
      </c>
      <c r="CM893">
        <v>135</v>
      </c>
      <c r="CN893">
        <v>118049</v>
      </c>
      <c r="CO893">
        <v>91163</v>
      </c>
      <c r="CP893">
        <v>5132</v>
      </c>
      <c r="CQ893">
        <v>2732</v>
      </c>
      <c r="CR893">
        <v>0</v>
      </c>
      <c r="CS893">
        <v>0</v>
      </c>
      <c r="CT893">
        <v>1018</v>
      </c>
      <c r="CU893">
        <v>18004</v>
      </c>
      <c r="CV893">
        <v>5168</v>
      </c>
      <c r="CW893">
        <v>0</v>
      </c>
      <c r="CX893">
        <v>700</v>
      </c>
      <c r="CY893">
        <v>4339</v>
      </c>
      <c r="CZ893">
        <v>129</v>
      </c>
      <c r="DA893">
        <v>0</v>
      </c>
      <c r="DB893">
        <v>0</v>
      </c>
      <c r="DC893">
        <v>0</v>
      </c>
      <c r="DD893">
        <v>0</v>
      </c>
    </row>
    <row r="894" spans="1:108" ht="12.75">
      <c r="A894" t="s">
        <v>2112</v>
      </c>
      <c r="B894" t="s">
        <v>2113</v>
      </c>
      <c r="C894" t="s">
        <v>2</v>
      </c>
      <c r="D894" t="s">
        <v>2114</v>
      </c>
      <c r="E894" t="s">
        <v>2115</v>
      </c>
      <c r="F894">
        <v>34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1</v>
      </c>
      <c r="O894">
        <v>0</v>
      </c>
      <c r="P894">
        <v>0</v>
      </c>
      <c r="Q894">
        <v>0</v>
      </c>
      <c r="R894">
        <v>33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32</v>
      </c>
      <c r="Y894">
        <v>1</v>
      </c>
      <c r="Z894">
        <v>21</v>
      </c>
      <c r="AA894">
        <v>12</v>
      </c>
      <c r="AB894">
        <v>15</v>
      </c>
      <c r="AC894">
        <v>0</v>
      </c>
      <c r="AD894">
        <v>6</v>
      </c>
      <c r="AE894">
        <v>4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175000</v>
      </c>
      <c r="BE894">
        <v>40000</v>
      </c>
      <c r="BF894">
        <v>0</v>
      </c>
      <c r="BG894">
        <v>0</v>
      </c>
      <c r="BH894">
        <v>2239</v>
      </c>
      <c r="BI894">
        <v>2239</v>
      </c>
      <c r="BJ894">
        <v>483</v>
      </c>
      <c r="BK894">
        <v>483</v>
      </c>
      <c r="BL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BX894">
        <v>0</v>
      </c>
      <c r="BY894">
        <v>3120</v>
      </c>
      <c r="BZ894">
        <v>0</v>
      </c>
      <c r="CA894">
        <v>0</v>
      </c>
      <c r="CB894">
        <v>938</v>
      </c>
      <c r="CC894">
        <v>0</v>
      </c>
      <c r="CD894">
        <v>0</v>
      </c>
      <c r="CE894">
        <v>0</v>
      </c>
      <c r="CF894">
        <v>0</v>
      </c>
      <c r="CG894">
        <v>0</v>
      </c>
      <c r="CH894">
        <v>5321</v>
      </c>
      <c r="CI894">
        <v>9379</v>
      </c>
      <c r="CJ894">
        <v>0</v>
      </c>
      <c r="CK894">
        <v>0</v>
      </c>
      <c r="CL894">
        <v>12101</v>
      </c>
      <c r="CM894">
        <v>0</v>
      </c>
      <c r="CN894">
        <v>10094</v>
      </c>
      <c r="CO894">
        <v>0</v>
      </c>
      <c r="CP894">
        <v>0</v>
      </c>
      <c r="CQ894">
        <v>8670</v>
      </c>
      <c r="CR894">
        <v>568</v>
      </c>
      <c r="CS894">
        <v>0</v>
      </c>
      <c r="CT894">
        <v>200</v>
      </c>
      <c r="CU894">
        <v>656</v>
      </c>
      <c r="CV894">
        <v>0</v>
      </c>
      <c r="CW894">
        <v>0</v>
      </c>
      <c r="CX894">
        <v>0</v>
      </c>
      <c r="CY894">
        <v>0</v>
      </c>
      <c r="CZ894">
        <v>0</v>
      </c>
      <c r="DA894">
        <v>0</v>
      </c>
      <c r="DB894">
        <v>0</v>
      </c>
      <c r="DC894">
        <v>0</v>
      </c>
      <c r="DD894">
        <v>0</v>
      </c>
    </row>
    <row r="895" spans="1:108" ht="12.75">
      <c r="A895" t="s">
        <v>2121</v>
      </c>
      <c r="B895" t="s">
        <v>2122</v>
      </c>
      <c r="C895" t="s">
        <v>2</v>
      </c>
      <c r="D895" t="s">
        <v>68</v>
      </c>
      <c r="E895" t="s">
        <v>2123</v>
      </c>
      <c r="F895">
        <v>214</v>
      </c>
      <c r="G895">
        <v>2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3</v>
      </c>
      <c r="P895">
        <v>0</v>
      </c>
      <c r="Q895">
        <v>2</v>
      </c>
      <c r="R895">
        <v>211</v>
      </c>
      <c r="S895">
        <v>2</v>
      </c>
      <c r="T895">
        <v>0</v>
      </c>
      <c r="U895">
        <v>0</v>
      </c>
      <c r="V895">
        <v>0</v>
      </c>
      <c r="W895">
        <v>0</v>
      </c>
      <c r="X895">
        <v>209</v>
      </c>
      <c r="Y895">
        <v>0</v>
      </c>
      <c r="Z895">
        <v>122</v>
      </c>
      <c r="AA895">
        <v>89</v>
      </c>
      <c r="AB895">
        <v>95</v>
      </c>
      <c r="AC895">
        <v>1</v>
      </c>
      <c r="AD895">
        <v>40</v>
      </c>
      <c r="AE895">
        <v>33</v>
      </c>
      <c r="AF895">
        <v>0</v>
      </c>
      <c r="AG895">
        <v>13</v>
      </c>
      <c r="AH895">
        <v>4</v>
      </c>
      <c r="AI895">
        <v>4</v>
      </c>
      <c r="AJ895">
        <v>55</v>
      </c>
      <c r="AK895">
        <v>76</v>
      </c>
      <c r="AL895">
        <v>56</v>
      </c>
      <c r="AM895">
        <v>8</v>
      </c>
      <c r="AN895">
        <v>0</v>
      </c>
      <c r="AO895">
        <v>8</v>
      </c>
      <c r="AP895">
        <v>4</v>
      </c>
      <c r="AQ895">
        <v>2</v>
      </c>
      <c r="AR895">
        <v>0</v>
      </c>
      <c r="AS895">
        <v>0</v>
      </c>
      <c r="AT895">
        <v>24</v>
      </c>
      <c r="AU895">
        <v>1004</v>
      </c>
      <c r="AV895">
        <v>0</v>
      </c>
      <c r="AW895">
        <v>0</v>
      </c>
      <c r="AX895">
        <v>0</v>
      </c>
      <c r="AY895">
        <v>32</v>
      </c>
      <c r="AZ895">
        <v>1</v>
      </c>
      <c r="BA895">
        <v>3</v>
      </c>
      <c r="BB895">
        <v>1</v>
      </c>
      <c r="BC895">
        <v>100</v>
      </c>
      <c r="BD895">
        <v>1198700</v>
      </c>
      <c r="BE895">
        <v>168111</v>
      </c>
      <c r="BF895">
        <v>78113</v>
      </c>
      <c r="BG895">
        <v>0</v>
      </c>
      <c r="BH895">
        <v>23014</v>
      </c>
      <c r="BI895">
        <v>0</v>
      </c>
      <c r="BJ895">
        <v>4964</v>
      </c>
      <c r="BK895">
        <v>100</v>
      </c>
      <c r="BL895">
        <v>1296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8991</v>
      </c>
      <c r="BX895">
        <v>12936</v>
      </c>
      <c r="BY895">
        <v>47215</v>
      </c>
      <c r="BZ895">
        <v>0</v>
      </c>
      <c r="CA895">
        <v>12404</v>
      </c>
      <c r="CB895">
        <v>1598</v>
      </c>
      <c r="CC895">
        <v>1500</v>
      </c>
      <c r="CD895">
        <v>0</v>
      </c>
      <c r="CE895">
        <v>0</v>
      </c>
      <c r="CF895">
        <v>24208</v>
      </c>
      <c r="CG895">
        <v>9748</v>
      </c>
      <c r="CH895">
        <v>55285</v>
      </c>
      <c r="CI895">
        <v>151958</v>
      </c>
      <c r="CJ895">
        <v>150971</v>
      </c>
      <c r="CK895">
        <v>2751</v>
      </c>
      <c r="CL895">
        <v>329003</v>
      </c>
      <c r="CM895">
        <v>80</v>
      </c>
      <c r="CN895">
        <v>332042</v>
      </c>
      <c r="CO895">
        <v>103072</v>
      </c>
      <c r="CP895">
        <v>32020</v>
      </c>
      <c r="CQ895">
        <v>34474</v>
      </c>
      <c r="CR895">
        <v>0</v>
      </c>
      <c r="CS895">
        <v>159568</v>
      </c>
      <c r="CT895">
        <v>2035</v>
      </c>
      <c r="CU895">
        <v>873</v>
      </c>
      <c r="CV895">
        <v>21164</v>
      </c>
      <c r="CW895">
        <v>1220</v>
      </c>
      <c r="CX895">
        <v>2150</v>
      </c>
      <c r="CY895">
        <v>12201</v>
      </c>
      <c r="CZ895">
        <v>5593</v>
      </c>
      <c r="DA895">
        <v>4504</v>
      </c>
      <c r="DB895">
        <v>3504</v>
      </c>
      <c r="DC895">
        <v>1000</v>
      </c>
      <c r="DD895">
        <v>0</v>
      </c>
    </row>
    <row r="896" spans="1:108" ht="12.75">
      <c r="A896" t="s">
        <v>2926</v>
      </c>
      <c r="B896" t="s">
        <v>2927</v>
      </c>
      <c r="C896" t="s">
        <v>2</v>
      </c>
      <c r="D896" t="s">
        <v>2928</v>
      </c>
      <c r="E896" t="s">
        <v>1108</v>
      </c>
      <c r="F896">
        <v>309</v>
      </c>
      <c r="G896">
        <v>11</v>
      </c>
      <c r="H896">
        <v>0</v>
      </c>
      <c r="I896">
        <v>0</v>
      </c>
      <c r="J896">
        <v>3</v>
      </c>
      <c r="K896">
        <v>1</v>
      </c>
      <c r="L896">
        <v>10</v>
      </c>
      <c r="M896">
        <v>4</v>
      </c>
      <c r="N896">
        <v>0</v>
      </c>
      <c r="O896">
        <v>3</v>
      </c>
      <c r="P896">
        <v>1</v>
      </c>
      <c r="Q896">
        <v>2</v>
      </c>
      <c r="R896">
        <v>304</v>
      </c>
      <c r="S896">
        <v>0</v>
      </c>
      <c r="T896">
        <v>1</v>
      </c>
      <c r="U896">
        <v>0</v>
      </c>
      <c r="V896">
        <v>0</v>
      </c>
      <c r="W896">
        <v>0</v>
      </c>
      <c r="X896">
        <v>302</v>
      </c>
      <c r="Y896">
        <v>1</v>
      </c>
      <c r="Z896">
        <v>186</v>
      </c>
      <c r="AA896">
        <v>118</v>
      </c>
      <c r="AB896">
        <v>200</v>
      </c>
      <c r="AC896">
        <v>4</v>
      </c>
      <c r="AD896">
        <v>41</v>
      </c>
      <c r="AE896">
        <v>28</v>
      </c>
      <c r="AF896">
        <v>9</v>
      </c>
      <c r="AG896">
        <v>50</v>
      </c>
      <c r="AH896">
        <v>46</v>
      </c>
      <c r="AI896">
        <v>25</v>
      </c>
      <c r="AJ896">
        <v>52</v>
      </c>
      <c r="AK896">
        <v>173</v>
      </c>
      <c r="AL896">
        <v>90</v>
      </c>
      <c r="AM896">
        <v>0</v>
      </c>
      <c r="AN896">
        <v>175</v>
      </c>
      <c r="AO896">
        <v>9</v>
      </c>
      <c r="AP896">
        <v>6</v>
      </c>
      <c r="AQ896">
        <v>6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2</v>
      </c>
      <c r="BA896">
        <v>100</v>
      </c>
      <c r="BB896">
        <v>4</v>
      </c>
      <c r="BC896">
        <v>80</v>
      </c>
      <c r="BD896">
        <v>2179000</v>
      </c>
      <c r="BE896">
        <v>1088311</v>
      </c>
      <c r="BF896">
        <v>0</v>
      </c>
      <c r="BG896">
        <v>0</v>
      </c>
      <c r="BH896">
        <v>39504</v>
      </c>
      <c r="BI896">
        <v>39504</v>
      </c>
      <c r="BJ896">
        <v>8520</v>
      </c>
      <c r="BK896">
        <v>8520</v>
      </c>
      <c r="BL896">
        <v>5775</v>
      </c>
      <c r="BO896">
        <v>26044</v>
      </c>
      <c r="BP896">
        <v>24068</v>
      </c>
      <c r="BQ896">
        <v>0</v>
      </c>
      <c r="BR896">
        <v>1573</v>
      </c>
      <c r="BS896">
        <v>0</v>
      </c>
      <c r="BT896">
        <v>0</v>
      </c>
      <c r="BU896">
        <v>0</v>
      </c>
      <c r="BV896">
        <v>0</v>
      </c>
      <c r="BW896">
        <v>9570</v>
      </c>
      <c r="BX896">
        <v>7536</v>
      </c>
      <c r="BY896">
        <v>53326</v>
      </c>
      <c r="BZ896">
        <v>0</v>
      </c>
      <c r="CA896">
        <v>3604</v>
      </c>
      <c r="CB896">
        <v>3168</v>
      </c>
      <c r="CC896">
        <v>0</v>
      </c>
      <c r="CD896">
        <v>0</v>
      </c>
      <c r="CE896">
        <v>39639</v>
      </c>
      <c r="CF896">
        <v>71532</v>
      </c>
      <c r="CG896">
        <v>23768</v>
      </c>
      <c r="CH896">
        <v>120877</v>
      </c>
      <c r="CI896">
        <v>315914</v>
      </c>
      <c r="CJ896">
        <v>0</v>
      </c>
      <c r="CK896">
        <v>20516</v>
      </c>
      <c r="CL896">
        <v>459020</v>
      </c>
      <c r="CM896">
        <v>186</v>
      </c>
      <c r="CN896">
        <v>307581</v>
      </c>
      <c r="CO896">
        <v>166507</v>
      </c>
      <c r="CP896">
        <v>108915</v>
      </c>
      <c r="CQ896">
        <v>10532</v>
      </c>
      <c r="CR896">
        <v>50</v>
      </c>
      <c r="CS896">
        <v>0</v>
      </c>
      <c r="CT896">
        <v>18437</v>
      </c>
      <c r="CU896">
        <v>3140</v>
      </c>
      <c r="CV896">
        <v>100201</v>
      </c>
      <c r="CW896">
        <v>5653</v>
      </c>
      <c r="CX896">
        <v>82066</v>
      </c>
      <c r="CY896">
        <v>6229</v>
      </c>
      <c r="CZ896">
        <v>6253</v>
      </c>
      <c r="DA896">
        <v>0</v>
      </c>
      <c r="DB896">
        <v>0</v>
      </c>
      <c r="DC896">
        <v>0</v>
      </c>
      <c r="DD896">
        <v>0</v>
      </c>
    </row>
    <row r="897" spans="1:108" ht="12.75">
      <c r="A897" t="s">
        <v>2118</v>
      </c>
      <c r="B897" t="s">
        <v>2119</v>
      </c>
      <c r="C897" t="s">
        <v>2</v>
      </c>
      <c r="D897" t="s">
        <v>2120</v>
      </c>
      <c r="E897" t="s">
        <v>1313</v>
      </c>
      <c r="F897">
        <v>109</v>
      </c>
      <c r="G897">
        <v>0</v>
      </c>
      <c r="H897">
        <v>0</v>
      </c>
      <c r="I897">
        <v>0</v>
      </c>
      <c r="J897">
        <v>5</v>
      </c>
      <c r="K897">
        <v>0</v>
      </c>
      <c r="L897">
        <v>0</v>
      </c>
      <c r="M897">
        <v>1</v>
      </c>
      <c r="N897">
        <v>0</v>
      </c>
      <c r="O897">
        <v>1</v>
      </c>
      <c r="P897">
        <v>0</v>
      </c>
      <c r="Q897">
        <v>1</v>
      </c>
      <c r="R897">
        <v>111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111</v>
      </c>
      <c r="Y897">
        <v>0</v>
      </c>
      <c r="Z897">
        <v>59</v>
      </c>
      <c r="AA897">
        <v>52</v>
      </c>
      <c r="AB897">
        <v>72</v>
      </c>
      <c r="AC897">
        <v>3</v>
      </c>
      <c r="AD897">
        <v>0</v>
      </c>
      <c r="AE897">
        <v>31</v>
      </c>
      <c r="AF897">
        <v>0</v>
      </c>
      <c r="AG897">
        <v>24</v>
      </c>
      <c r="AH897">
        <v>1</v>
      </c>
      <c r="AI897">
        <v>3</v>
      </c>
      <c r="AJ897">
        <v>23</v>
      </c>
      <c r="AK897">
        <v>51</v>
      </c>
      <c r="AL897">
        <v>20</v>
      </c>
      <c r="AM897">
        <v>0</v>
      </c>
      <c r="AN897">
        <v>36</v>
      </c>
      <c r="AO897">
        <v>3</v>
      </c>
      <c r="AP897">
        <v>0</v>
      </c>
      <c r="AQ897">
        <v>4</v>
      </c>
      <c r="AR897">
        <v>0</v>
      </c>
      <c r="AS897">
        <v>0</v>
      </c>
      <c r="AT897">
        <v>10</v>
      </c>
      <c r="AU897">
        <v>1130</v>
      </c>
      <c r="AV897">
        <v>0</v>
      </c>
      <c r="AW897">
        <v>0</v>
      </c>
      <c r="AX897">
        <v>0</v>
      </c>
      <c r="AY897">
        <v>0</v>
      </c>
      <c r="AZ897">
        <v>1</v>
      </c>
      <c r="BA897">
        <v>40</v>
      </c>
      <c r="BB897">
        <v>8</v>
      </c>
      <c r="BC897">
        <v>300</v>
      </c>
      <c r="BD897">
        <v>153725</v>
      </c>
      <c r="BE897">
        <v>26279</v>
      </c>
      <c r="BF897">
        <v>0</v>
      </c>
      <c r="BG897">
        <v>0</v>
      </c>
      <c r="BH897">
        <v>13332</v>
      </c>
      <c r="BI897">
        <v>4047</v>
      </c>
      <c r="BJ897">
        <v>2876</v>
      </c>
      <c r="BK897">
        <v>2876</v>
      </c>
      <c r="BL897">
        <v>360</v>
      </c>
      <c r="BO897">
        <v>0</v>
      </c>
      <c r="BP897">
        <v>0</v>
      </c>
      <c r="BQ897">
        <v>125</v>
      </c>
      <c r="BR897">
        <v>35</v>
      </c>
      <c r="BS897">
        <v>40</v>
      </c>
      <c r="BT897">
        <v>0</v>
      </c>
      <c r="BU897">
        <v>10</v>
      </c>
      <c r="BV897">
        <v>10</v>
      </c>
      <c r="BW897">
        <v>3000</v>
      </c>
      <c r="BX897">
        <v>0</v>
      </c>
      <c r="BY897">
        <v>15000</v>
      </c>
      <c r="BZ897">
        <v>0</v>
      </c>
      <c r="CA897">
        <v>10000</v>
      </c>
      <c r="CB897">
        <v>1910</v>
      </c>
      <c r="CC897">
        <v>0</v>
      </c>
      <c r="CD897">
        <v>0</v>
      </c>
      <c r="CE897">
        <v>0</v>
      </c>
      <c r="CF897">
        <v>7034</v>
      </c>
      <c r="CG897">
        <v>1570</v>
      </c>
      <c r="CH897">
        <v>38356</v>
      </c>
      <c r="CI897">
        <v>73870</v>
      </c>
      <c r="CJ897">
        <v>0</v>
      </c>
      <c r="CK897">
        <v>5246</v>
      </c>
      <c r="CL897">
        <v>89619</v>
      </c>
      <c r="CM897">
        <v>44</v>
      </c>
      <c r="CN897">
        <v>82707</v>
      </c>
      <c r="CO897">
        <v>0</v>
      </c>
      <c r="CP897">
        <v>70450</v>
      </c>
      <c r="CQ897">
        <v>2230</v>
      </c>
      <c r="CR897">
        <v>1882</v>
      </c>
      <c r="CS897">
        <v>0</v>
      </c>
      <c r="CT897">
        <v>1850</v>
      </c>
      <c r="CU897">
        <v>6295</v>
      </c>
      <c r="CV897">
        <v>10300</v>
      </c>
      <c r="CW897">
        <v>0</v>
      </c>
      <c r="CX897">
        <v>9720</v>
      </c>
      <c r="CY897">
        <v>0</v>
      </c>
      <c r="CZ897">
        <v>580</v>
      </c>
      <c r="DA897">
        <v>0</v>
      </c>
      <c r="DB897">
        <v>0</v>
      </c>
      <c r="DC897">
        <v>0</v>
      </c>
      <c r="DD897">
        <v>0</v>
      </c>
    </row>
    <row r="898" spans="1:108" ht="12.75">
      <c r="A898" t="s">
        <v>2674</v>
      </c>
      <c r="B898" t="s">
        <v>2017</v>
      </c>
      <c r="C898" t="s">
        <v>2</v>
      </c>
      <c r="D898" t="s">
        <v>2675</v>
      </c>
      <c r="E898" t="s">
        <v>599</v>
      </c>
      <c r="F898">
        <v>967</v>
      </c>
      <c r="G898">
        <v>22</v>
      </c>
      <c r="H898">
        <v>3</v>
      </c>
      <c r="I898">
        <v>0</v>
      </c>
      <c r="J898">
        <v>5</v>
      </c>
      <c r="K898">
        <v>9</v>
      </c>
      <c r="L898">
        <v>40</v>
      </c>
      <c r="M898">
        <v>16</v>
      </c>
      <c r="N898">
        <v>1</v>
      </c>
      <c r="O898">
        <v>2</v>
      </c>
      <c r="P898">
        <v>2</v>
      </c>
      <c r="Q898">
        <v>4</v>
      </c>
      <c r="R898">
        <v>941</v>
      </c>
      <c r="S898">
        <v>8</v>
      </c>
      <c r="T898">
        <v>3</v>
      </c>
      <c r="U898">
        <v>0</v>
      </c>
      <c r="V898">
        <v>2</v>
      </c>
      <c r="W898">
        <v>5</v>
      </c>
      <c r="X898">
        <v>923</v>
      </c>
      <c r="Y898">
        <v>0</v>
      </c>
      <c r="Z898">
        <v>515</v>
      </c>
      <c r="AA898">
        <v>426</v>
      </c>
      <c r="AB898">
        <v>427</v>
      </c>
      <c r="AC898">
        <v>17</v>
      </c>
      <c r="AD898">
        <v>204</v>
      </c>
      <c r="AE898">
        <v>102</v>
      </c>
      <c r="AF898">
        <v>11</v>
      </c>
      <c r="AG898">
        <v>78</v>
      </c>
      <c r="AH898">
        <v>130</v>
      </c>
      <c r="AI898">
        <v>15</v>
      </c>
      <c r="AJ898">
        <v>505</v>
      </c>
      <c r="AK898">
        <v>728</v>
      </c>
      <c r="AL898">
        <v>167</v>
      </c>
      <c r="AM898">
        <v>60</v>
      </c>
      <c r="AN898">
        <v>335</v>
      </c>
      <c r="AO898">
        <v>19</v>
      </c>
      <c r="AP898">
        <v>77</v>
      </c>
      <c r="AQ898">
        <v>43</v>
      </c>
      <c r="AR898">
        <v>0</v>
      </c>
      <c r="AS898">
        <v>0</v>
      </c>
      <c r="AT898">
        <v>153</v>
      </c>
      <c r="AU898">
        <v>14483</v>
      </c>
      <c r="AV898">
        <v>0</v>
      </c>
      <c r="AW898">
        <v>0</v>
      </c>
      <c r="AX898">
        <v>6</v>
      </c>
      <c r="AY898">
        <v>135</v>
      </c>
      <c r="AZ898">
        <v>8</v>
      </c>
      <c r="BA898">
        <v>556</v>
      </c>
      <c r="BB898">
        <v>23</v>
      </c>
      <c r="BC898">
        <v>1938</v>
      </c>
      <c r="BD898">
        <v>4218563</v>
      </c>
      <c r="BE898">
        <v>0</v>
      </c>
      <c r="BF898">
        <v>0</v>
      </c>
      <c r="BG898">
        <v>0</v>
      </c>
      <c r="BH898">
        <v>113976</v>
      </c>
      <c r="BI898">
        <v>113976</v>
      </c>
      <c r="BJ898">
        <v>24583</v>
      </c>
      <c r="BK898">
        <v>24583</v>
      </c>
      <c r="BL898">
        <v>325</v>
      </c>
      <c r="BO898">
        <v>0</v>
      </c>
      <c r="BP898">
        <v>33116</v>
      </c>
      <c r="BQ898">
        <v>367</v>
      </c>
      <c r="BR898">
        <v>3591</v>
      </c>
      <c r="BS898">
        <v>391</v>
      </c>
      <c r="BT898">
        <v>550</v>
      </c>
      <c r="BU898">
        <v>255</v>
      </c>
      <c r="BV898">
        <v>695</v>
      </c>
      <c r="BW898">
        <v>21798</v>
      </c>
      <c r="BX898">
        <v>18203</v>
      </c>
      <c r="BY898">
        <v>141450</v>
      </c>
      <c r="BZ898">
        <v>0</v>
      </c>
      <c r="CA898">
        <v>19439</v>
      </c>
      <c r="CB898">
        <v>12407</v>
      </c>
      <c r="CC898">
        <v>0</v>
      </c>
      <c r="CD898">
        <v>0</v>
      </c>
      <c r="CE898">
        <v>0</v>
      </c>
      <c r="CF898">
        <v>398822</v>
      </c>
      <c r="CG898">
        <v>97635</v>
      </c>
      <c r="CH898">
        <v>192336</v>
      </c>
      <c r="CI898">
        <v>862089</v>
      </c>
      <c r="CJ898">
        <v>0</v>
      </c>
      <c r="CK898">
        <v>59417</v>
      </c>
      <c r="CL898">
        <v>1139356</v>
      </c>
      <c r="CM898">
        <v>517</v>
      </c>
      <c r="CN898">
        <v>1047912</v>
      </c>
      <c r="CO898">
        <v>824635</v>
      </c>
      <c r="CP898">
        <v>204454</v>
      </c>
      <c r="CQ898">
        <v>10118</v>
      </c>
      <c r="CR898">
        <v>451</v>
      </c>
      <c r="CS898">
        <v>0</v>
      </c>
      <c r="CT898">
        <v>8254</v>
      </c>
      <c r="CU898">
        <v>0</v>
      </c>
      <c r="CV898">
        <v>16732</v>
      </c>
      <c r="CW898">
        <v>0</v>
      </c>
      <c r="CX898">
        <v>6859</v>
      </c>
      <c r="CY898">
        <v>0</v>
      </c>
      <c r="CZ898">
        <v>9873</v>
      </c>
      <c r="DA898">
        <v>0</v>
      </c>
      <c r="DB898">
        <v>0</v>
      </c>
      <c r="DC898">
        <v>0</v>
      </c>
      <c r="DD898">
        <v>0</v>
      </c>
    </row>
    <row r="899" spans="1:108" ht="12.75">
      <c r="A899" t="s">
        <v>3066</v>
      </c>
      <c r="B899" t="s">
        <v>3067</v>
      </c>
      <c r="C899" t="s">
        <v>2</v>
      </c>
      <c r="D899" t="s">
        <v>1504</v>
      </c>
      <c r="E899" t="s">
        <v>1613</v>
      </c>
      <c r="F899">
        <v>38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1</v>
      </c>
      <c r="N899">
        <v>0</v>
      </c>
      <c r="O899">
        <v>0</v>
      </c>
      <c r="P899">
        <v>0</v>
      </c>
      <c r="Q899">
        <v>0</v>
      </c>
      <c r="R899">
        <v>37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37</v>
      </c>
      <c r="Y899">
        <v>0</v>
      </c>
      <c r="Z899">
        <v>27</v>
      </c>
      <c r="AA899">
        <v>10</v>
      </c>
      <c r="AB899">
        <v>45</v>
      </c>
      <c r="AC899">
        <v>1</v>
      </c>
      <c r="AD899">
        <v>8</v>
      </c>
      <c r="AE899">
        <v>42</v>
      </c>
      <c r="AF899">
        <v>0</v>
      </c>
      <c r="AG899">
        <v>14</v>
      </c>
      <c r="AH899">
        <v>2</v>
      </c>
      <c r="AI899">
        <v>2</v>
      </c>
      <c r="AJ899">
        <v>6</v>
      </c>
      <c r="AK899">
        <v>24</v>
      </c>
      <c r="AL899">
        <v>10</v>
      </c>
      <c r="AM899">
        <v>0</v>
      </c>
      <c r="AN899">
        <v>45</v>
      </c>
      <c r="AO899">
        <v>2</v>
      </c>
      <c r="AP899">
        <v>0</v>
      </c>
      <c r="AQ899">
        <v>0</v>
      </c>
      <c r="AR899">
        <v>0</v>
      </c>
      <c r="AS899">
        <v>0</v>
      </c>
      <c r="AT899">
        <v>25</v>
      </c>
      <c r="AU899">
        <v>2478</v>
      </c>
      <c r="AV899">
        <v>0</v>
      </c>
      <c r="AW899">
        <v>0</v>
      </c>
      <c r="AX899">
        <v>0</v>
      </c>
      <c r="AY899">
        <v>1</v>
      </c>
      <c r="AZ899">
        <v>0</v>
      </c>
      <c r="BA899">
        <v>0</v>
      </c>
      <c r="BB899">
        <v>2</v>
      </c>
      <c r="BC899">
        <v>3260</v>
      </c>
      <c r="BD899">
        <v>520000</v>
      </c>
      <c r="BE899">
        <v>169235</v>
      </c>
      <c r="BF899">
        <v>0</v>
      </c>
      <c r="BG899">
        <v>0</v>
      </c>
      <c r="BH899">
        <v>5491</v>
      </c>
      <c r="BI899">
        <v>5491</v>
      </c>
      <c r="BJ899">
        <v>686</v>
      </c>
      <c r="BK899">
        <v>686</v>
      </c>
      <c r="BL899">
        <v>338</v>
      </c>
      <c r="BO899">
        <v>0</v>
      </c>
      <c r="BP899">
        <v>0</v>
      </c>
      <c r="BQ899">
        <v>112</v>
      </c>
      <c r="BR899">
        <v>159</v>
      </c>
      <c r="BS899">
        <v>75</v>
      </c>
      <c r="BT899">
        <v>86</v>
      </c>
      <c r="BU899">
        <v>71</v>
      </c>
      <c r="BV899">
        <v>47</v>
      </c>
      <c r="BW899">
        <v>1708</v>
      </c>
      <c r="BX899">
        <v>3371</v>
      </c>
      <c r="BY899">
        <v>18040</v>
      </c>
      <c r="BZ899">
        <v>0</v>
      </c>
      <c r="CA899">
        <v>2067</v>
      </c>
      <c r="CB899">
        <v>717</v>
      </c>
      <c r="CC899">
        <v>0</v>
      </c>
      <c r="CD899">
        <v>0</v>
      </c>
      <c r="CE899">
        <v>0</v>
      </c>
      <c r="CF899">
        <v>2724</v>
      </c>
      <c r="CG899">
        <v>920</v>
      </c>
      <c r="CH899">
        <v>13581</v>
      </c>
      <c r="CI899">
        <v>38049</v>
      </c>
      <c r="CJ899">
        <v>0</v>
      </c>
      <c r="CK899">
        <v>0</v>
      </c>
      <c r="CL899">
        <v>50193</v>
      </c>
      <c r="CM899">
        <v>21</v>
      </c>
      <c r="CN899">
        <v>47245</v>
      </c>
      <c r="CO899">
        <v>0</v>
      </c>
      <c r="CP899">
        <v>34000</v>
      </c>
      <c r="CQ899">
        <v>13244</v>
      </c>
      <c r="CR899">
        <v>1</v>
      </c>
      <c r="CS899">
        <v>0</v>
      </c>
      <c r="CT899">
        <v>0</v>
      </c>
      <c r="CU899">
        <v>0</v>
      </c>
      <c r="CV899">
        <v>6122</v>
      </c>
      <c r="CW899">
        <v>0</v>
      </c>
      <c r="CX899">
        <v>525</v>
      </c>
      <c r="CY899">
        <v>4709</v>
      </c>
      <c r="CZ899">
        <v>888</v>
      </c>
      <c r="DA899">
        <v>0</v>
      </c>
      <c r="DB899">
        <v>0</v>
      </c>
      <c r="DC899">
        <v>0</v>
      </c>
      <c r="DD899">
        <v>0</v>
      </c>
    </row>
    <row r="900" spans="1:108" ht="12.75">
      <c r="A900" t="s">
        <v>62</v>
      </c>
      <c r="B900" t="s">
        <v>63</v>
      </c>
      <c r="C900" t="s">
        <v>2</v>
      </c>
      <c r="D900" t="s">
        <v>64</v>
      </c>
      <c r="E900" t="s">
        <v>65</v>
      </c>
      <c r="F900">
        <v>118</v>
      </c>
      <c r="G900">
        <v>4</v>
      </c>
      <c r="H900">
        <v>0</v>
      </c>
      <c r="I900">
        <v>12</v>
      </c>
      <c r="J900">
        <v>0</v>
      </c>
      <c r="K900">
        <v>0</v>
      </c>
      <c r="L900">
        <v>9</v>
      </c>
      <c r="M900">
        <v>0</v>
      </c>
      <c r="N900">
        <v>0</v>
      </c>
      <c r="O900">
        <v>2</v>
      </c>
      <c r="P900">
        <v>0</v>
      </c>
      <c r="Q900">
        <v>1</v>
      </c>
      <c r="R900">
        <v>122</v>
      </c>
      <c r="S900">
        <v>0</v>
      </c>
      <c r="T900">
        <v>4</v>
      </c>
      <c r="U900">
        <v>1</v>
      </c>
      <c r="V900">
        <v>0</v>
      </c>
      <c r="W900">
        <v>0</v>
      </c>
      <c r="X900">
        <v>115</v>
      </c>
      <c r="Y900">
        <v>2</v>
      </c>
      <c r="Z900">
        <v>74</v>
      </c>
      <c r="AA900">
        <v>48</v>
      </c>
      <c r="AB900">
        <v>90</v>
      </c>
      <c r="AC900">
        <v>1</v>
      </c>
      <c r="AD900">
        <v>1</v>
      </c>
      <c r="AE900">
        <v>50</v>
      </c>
      <c r="AF900">
        <v>0</v>
      </c>
      <c r="AG900">
        <v>10</v>
      </c>
      <c r="AH900">
        <v>5</v>
      </c>
      <c r="AI900">
        <v>6</v>
      </c>
      <c r="AJ900">
        <v>65</v>
      </c>
      <c r="AK900">
        <v>86</v>
      </c>
      <c r="AL900">
        <v>30</v>
      </c>
      <c r="AM900">
        <v>0</v>
      </c>
      <c r="AN900">
        <v>0</v>
      </c>
      <c r="AO900">
        <v>0</v>
      </c>
      <c r="AP900">
        <v>4</v>
      </c>
      <c r="AQ900">
        <v>5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1</v>
      </c>
      <c r="AX900">
        <v>0</v>
      </c>
      <c r="AY900">
        <v>0</v>
      </c>
      <c r="AZ900">
        <v>0</v>
      </c>
      <c r="BA900">
        <v>0</v>
      </c>
      <c r="BB900">
        <v>5</v>
      </c>
      <c r="BC900">
        <v>80</v>
      </c>
      <c r="BD900">
        <v>2100000</v>
      </c>
      <c r="BE900">
        <v>850000</v>
      </c>
      <c r="BF900">
        <v>0</v>
      </c>
      <c r="BG900">
        <v>0</v>
      </c>
      <c r="BH900">
        <v>19723</v>
      </c>
      <c r="BI900">
        <v>13372</v>
      </c>
      <c r="BJ900">
        <v>4254</v>
      </c>
      <c r="BK900">
        <v>2862</v>
      </c>
      <c r="BL900">
        <v>2022</v>
      </c>
      <c r="BO900">
        <v>1857</v>
      </c>
      <c r="BP900">
        <v>4116</v>
      </c>
      <c r="BQ900">
        <v>500</v>
      </c>
      <c r="BR900">
        <v>730</v>
      </c>
      <c r="BS900">
        <v>231</v>
      </c>
      <c r="BT900">
        <v>215</v>
      </c>
      <c r="BU900">
        <v>282</v>
      </c>
      <c r="BV900">
        <v>0</v>
      </c>
      <c r="BW900">
        <v>6600</v>
      </c>
      <c r="BX900">
        <v>7536</v>
      </c>
      <c r="BY900">
        <v>44000</v>
      </c>
      <c r="BZ900">
        <v>0</v>
      </c>
      <c r="CA900">
        <v>11632</v>
      </c>
      <c r="CB900">
        <v>5000</v>
      </c>
      <c r="CC900">
        <v>0</v>
      </c>
      <c r="CD900">
        <v>0</v>
      </c>
      <c r="CE900">
        <v>0</v>
      </c>
      <c r="CF900">
        <v>23305</v>
      </c>
      <c r="CG900">
        <v>3500</v>
      </c>
      <c r="CH900">
        <v>72918</v>
      </c>
      <c r="CI900">
        <v>160355</v>
      </c>
      <c r="CJ900">
        <v>0</v>
      </c>
      <c r="CK900">
        <v>0</v>
      </c>
      <c r="CL900">
        <v>200678</v>
      </c>
      <c r="CM900">
        <v>95</v>
      </c>
      <c r="CN900">
        <v>184649</v>
      </c>
      <c r="CO900">
        <v>121149</v>
      </c>
      <c r="CP900">
        <v>9500</v>
      </c>
      <c r="CQ900">
        <v>1950</v>
      </c>
      <c r="CR900">
        <v>19757</v>
      </c>
      <c r="CS900">
        <v>0</v>
      </c>
      <c r="CT900">
        <v>26040</v>
      </c>
      <c r="CU900">
        <v>6253</v>
      </c>
      <c r="CV900">
        <v>5973</v>
      </c>
      <c r="CW900">
        <v>0</v>
      </c>
      <c r="CX900">
        <v>0</v>
      </c>
      <c r="CY900">
        <v>0</v>
      </c>
      <c r="CZ900">
        <v>5973</v>
      </c>
      <c r="DA900">
        <v>0</v>
      </c>
      <c r="DB900">
        <v>0</v>
      </c>
      <c r="DC900">
        <v>0</v>
      </c>
      <c r="DD900">
        <v>0</v>
      </c>
    </row>
    <row r="901" spans="1:108" ht="12.75">
      <c r="A901" t="s">
        <v>1460</v>
      </c>
      <c r="B901" t="s">
        <v>1461</v>
      </c>
      <c r="C901" t="s">
        <v>2</v>
      </c>
      <c r="D901" t="s">
        <v>1045</v>
      </c>
      <c r="E901" t="s">
        <v>1462</v>
      </c>
      <c r="F901">
        <v>239</v>
      </c>
      <c r="G901">
        <v>23</v>
      </c>
      <c r="H901">
        <v>0</v>
      </c>
      <c r="I901">
        <v>0</v>
      </c>
      <c r="J901">
        <v>4</v>
      </c>
      <c r="K901">
        <v>0</v>
      </c>
      <c r="L901">
        <v>16</v>
      </c>
      <c r="M901">
        <v>0</v>
      </c>
      <c r="N901">
        <v>0</v>
      </c>
      <c r="O901">
        <v>2</v>
      </c>
      <c r="P901">
        <v>0</v>
      </c>
      <c r="Q901">
        <v>2</v>
      </c>
      <c r="R901">
        <v>246</v>
      </c>
      <c r="S901">
        <v>2</v>
      </c>
      <c r="T901">
        <v>1</v>
      </c>
      <c r="U901">
        <v>3</v>
      </c>
      <c r="V901">
        <v>0</v>
      </c>
      <c r="W901">
        <v>0</v>
      </c>
      <c r="X901">
        <v>240</v>
      </c>
      <c r="Y901">
        <v>0</v>
      </c>
      <c r="Z901">
        <v>127</v>
      </c>
      <c r="AA901">
        <v>119</v>
      </c>
      <c r="AB901">
        <v>213</v>
      </c>
      <c r="AC901">
        <v>8</v>
      </c>
      <c r="AD901">
        <v>43</v>
      </c>
      <c r="AE901">
        <v>56</v>
      </c>
      <c r="AF901">
        <v>8</v>
      </c>
      <c r="AG901">
        <v>67</v>
      </c>
      <c r="AH901">
        <v>29</v>
      </c>
      <c r="AI901">
        <v>41</v>
      </c>
      <c r="AJ901">
        <v>94</v>
      </c>
      <c r="AK901">
        <v>231</v>
      </c>
      <c r="AL901">
        <v>43</v>
      </c>
      <c r="AM901">
        <v>117</v>
      </c>
      <c r="AN901">
        <v>83</v>
      </c>
      <c r="AO901">
        <v>7</v>
      </c>
      <c r="AP901">
        <v>11</v>
      </c>
      <c r="AQ901">
        <v>17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27</v>
      </c>
      <c r="AY901">
        <v>75</v>
      </c>
      <c r="AZ901">
        <v>17</v>
      </c>
      <c r="BA901">
        <v>1400</v>
      </c>
      <c r="BB901">
        <v>9</v>
      </c>
      <c r="BC901">
        <v>930</v>
      </c>
      <c r="BD901">
        <v>2500000</v>
      </c>
      <c r="BE901">
        <v>241031</v>
      </c>
      <c r="BF901">
        <v>114295</v>
      </c>
      <c r="BG901">
        <v>0</v>
      </c>
      <c r="BH901">
        <v>22690</v>
      </c>
      <c r="BI901">
        <v>22690</v>
      </c>
      <c r="BJ901">
        <v>4893</v>
      </c>
      <c r="BK901">
        <v>4893</v>
      </c>
      <c r="BL901">
        <v>1549</v>
      </c>
      <c r="BO901">
        <v>0</v>
      </c>
      <c r="BP901">
        <v>37407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8247</v>
      </c>
      <c r="BX901">
        <v>1781</v>
      </c>
      <c r="BY901">
        <v>42060</v>
      </c>
      <c r="BZ901">
        <v>0</v>
      </c>
      <c r="CA901">
        <v>12000</v>
      </c>
      <c r="CB901">
        <v>10064</v>
      </c>
      <c r="CC901">
        <v>0</v>
      </c>
      <c r="CD901">
        <v>0</v>
      </c>
      <c r="CE901">
        <v>0</v>
      </c>
      <c r="CF901">
        <v>56217</v>
      </c>
      <c r="CG901">
        <v>18161</v>
      </c>
      <c r="CH901">
        <v>36577</v>
      </c>
      <c r="CI901">
        <v>175079</v>
      </c>
      <c r="CJ901">
        <v>10704</v>
      </c>
      <c r="CK901">
        <v>41262</v>
      </c>
      <c r="CL901">
        <v>303612</v>
      </c>
      <c r="CM901">
        <v>109</v>
      </c>
      <c r="CN901">
        <v>286493</v>
      </c>
      <c r="CO901">
        <v>110697</v>
      </c>
      <c r="CP901">
        <v>92888</v>
      </c>
      <c r="CQ901">
        <v>8565</v>
      </c>
      <c r="CR901">
        <v>933</v>
      </c>
      <c r="CS901">
        <v>0</v>
      </c>
      <c r="CT901">
        <v>33092</v>
      </c>
      <c r="CU901">
        <v>40318</v>
      </c>
      <c r="CV901">
        <v>7500</v>
      </c>
      <c r="CW901">
        <v>0</v>
      </c>
      <c r="CX901">
        <v>7500</v>
      </c>
      <c r="CY901">
        <v>0</v>
      </c>
      <c r="CZ901">
        <v>0</v>
      </c>
      <c r="DA901">
        <v>0</v>
      </c>
      <c r="DB901">
        <v>0</v>
      </c>
      <c r="DC901">
        <v>0</v>
      </c>
      <c r="DD901">
        <v>0</v>
      </c>
    </row>
    <row r="902" spans="1:108" ht="12.75">
      <c r="A902" t="s">
        <v>375</v>
      </c>
      <c r="B902" t="s">
        <v>376</v>
      </c>
      <c r="C902" t="s">
        <v>2</v>
      </c>
      <c r="D902" t="s">
        <v>377</v>
      </c>
      <c r="E902" t="s">
        <v>378</v>
      </c>
      <c r="F902">
        <v>366</v>
      </c>
      <c r="G902">
        <v>29</v>
      </c>
      <c r="H902">
        <v>0</v>
      </c>
      <c r="I902">
        <v>0</v>
      </c>
      <c r="J902">
        <v>0</v>
      </c>
      <c r="K902">
        <v>0</v>
      </c>
      <c r="L902">
        <v>14</v>
      </c>
      <c r="M902">
        <v>2</v>
      </c>
      <c r="N902">
        <v>3</v>
      </c>
      <c r="O902">
        <v>0</v>
      </c>
      <c r="P902">
        <v>0</v>
      </c>
      <c r="Q902">
        <v>2</v>
      </c>
      <c r="R902">
        <v>374</v>
      </c>
      <c r="S902">
        <v>0</v>
      </c>
      <c r="T902">
        <v>3</v>
      </c>
      <c r="U902">
        <v>1</v>
      </c>
      <c r="V902">
        <v>0</v>
      </c>
      <c r="W902">
        <v>1</v>
      </c>
      <c r="X902">
        <v>369</v>
      </c>
      <c r="Y902">
        <v>0</v>
      </c>
      <c r="Z902">
        <v>211</v>
      </c>
      <c r="AA902">
        <v>163</v>
      </c>
      <c r="AB902">
        <v>566</v>
      </c>
      <c r="AC902">
        <v>12</v>
      </c>
      <c r="AD902">
        <v>0</v>
      </c>
      <c r="AE902">
        <v>1502</v>
      </c>
      <c r="AF902">
        <v>14</v>
      </c>
      <c r="AG902">
        <v>0</v>
      </c>
      <c r="AH902">
        <v>58</v>
      </c>
      <c r="AI902">
        <v>26</v>
      </c>
      <c r="AJ902">
        <v>365</v>
      </c>
      <c r="AK902">
        <v>449</v>
      </c>
      <c r="AL902">
        <v>370</v>
      </c>
      <c r="AM902">
        <v>0</v>
      </c>
      <c r="AN902">
        <v>200</v>
      </c>
      <c r="AO902">
        <v>18</v>
      </c>
      <c r="AP902">
        <v>0</v>
      </c>
      <c r="AQ902">
        <v>40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3</v>
      </c>
      <c r="AY902">
        <v>34</v>
      </c>
      <c r="AZ902">
        <v>4</v>
      </c>
      <c r="BA902">
        <v>315</v>
      </c>
      <c r="BB902">
        <v>12</v>
      </c>
      <c r="BC902">
        <v>1500</v>
      </c>
      <c r="BD902">
        <v>3707074</v>
      </c>
      <c r="BE902">
        <v>155804</v>
      </c>
      <c r="BF902">
        <v>1147700</v>
      </c>
      <c r="BG902">
        <v>0</v>
      </c>
      <c r="BH902">
        <v>73076</v>
      </c>
      <c r="BI902">
        <v>73076</v>
      </c>
      <c r="BJ902">
        <v>9133</v>
      </c>
      <c r="BK902">
        <v>9133</v>
      </c>
      <c r="BL902">
        <v>25</v>
      </c>
      <c r="BO902">
        <v>6787</v>
      </c>
      <c r="BP902">
        <v>46792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19595</v>
      </c>
      <c r="BX902">
        <v>18336</v>
      </c>
      <c r="BY902">
        <v>68845</v>
      </c>
      <c r="BZ902">
        <v>40171</v>
      </c>
      <c r="CA902">
        <v>29558</v>
      </c>
      <c r="CB902">
        <v>5506</v>
      </c>
      <c r="CC902">
        <v>0</v>
      </c>
      <c r="CD902">
        <v>0</v>
      </c>
      <c r="CE902">
        <v>0</v>
      </c>
      <c r="CF902">
        <v>254912</v>
      </c>
      <c r="CG902">
        <v>40123</v>
      </c>
      <c r="CH902">
        <v>148988</v>
      </c>
      <c r="CI902">
        <v>588103</v>
      </c>
      <c r="CJ902">
        <v>224161</v>
      </c>
      <c r="CK902">
        <v>46894</v>
      </c>
      <c r="CL902">
        <v>1032902</v>
      </c>
      <c r="CM902">
        <v>352</v>
      </c>
      <c r="CN902">
        <v>727902</v>
      </c>
      <c r="CO902">
        <v>0</v>
      </c>
      <c r="CP902">
        <v>696165</v>
      </c>
      <c r="CQ902">
        <v>30728</v>
      </c>
      <c r="CR902">
        <v>223</v>
      </c>
      <c r="CS902">
        <v>0</v>
      </c>
      <c r="CT902">
        <v>786</v>
      </c>
      <c r="CU902">
        <v>0</v>
      </c>
      <c r="CV902">
        <v>245295</v>
      </c>
      <c r="CW902">
        <v>183129</v>
      </c>
      <c r="CX902">
        <v>0</v>
      </c>
      <c r="CY902">
        <v>0</v>
      </c>
      <c r="CZ902">
        <v>62166</v>
      </c>
      <c r="DA902">
        <v>0</v>
      </c>
      <c r="DB902">
        <v>0</v>
      </c>
      <c r="DC902">
        <v>0</v>
      </c>
      <c r="DD902">
        <v>0</v>
      </c>
    </row>
    <row r="903" spans="1:108" ht="12.75">
      <c r="A903" t="s">
        <v>2581</v>
      </c>
      <c r="B903" t="s">
        <v>2582</v>
      </c>
      <c r="C903" t="s">
        <v>2</v>
      </c>
      <c r="F903">
        <v>112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112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0</v>
      </c>
      <c r="CC903">
        <v>0</v>
      </c>
      <c r="CD903">
        <v>0</v>
      </c>
      <c r="CE903">
        <v>0</v>
      </c>
      <c r="CF903">
        <v>0</v>
      </c>
      <c r="CG903">
        <v>0</v>
      </c>
      <c r="CH903">
        <v>0</v>
      </c>
      <c r="CI903">
        <v>0</v>
      </c>
      <c r="CJ903">
        <v>0</v>
      </c>
      <c r="CK903">
        <v>0</v>
      </c>
      <c r="CL903">
        <v>0</v>
      </c>
      <c r="CM903">
        <v>0</v>
      </c>
      <c r="CN903">
        <v>0</v>
      </c>
      <c r="CO903">
        <v>0</v>
      </c>
      <c r="CP903">
        <v>0</v>
      </c>
      <c r="CQ903">
        <v>0</v>
      </c>
      <c r="CR903">
        <v>0</v>
      </c>
      <c r="CS903">
        <v>0</v>
      </c>
      <c r="CT903">
        <v>0</v>
      </c>
      <c r="CU903">
        <v>0</v>
      </c>
      <c r="CV903">
        <v>0</v>
      </c>
      <c r="CW903">
        <v>0</v>
      </c>
      <c r="CX903">
        <v>0</v>
      </c>
      <c r="CY903">
        <v>0</v>
      </c>
      <c r="CZ903">
        <v>0</v>
      </c>
      <c r="DA903">
        <v>0</v>
      </c>
      <c r="DB903">
        <v>0</v>
      </c>
      <c r="DC903">
        <v>0</v>
      </c>
      <c r="DD903">
        <v>0</v>
      </c>
    </row>
    <row r="904" spans="1:108" ht="12.75">
      <c r="A904" t="s">
        <v>1402</v>
      </c>
      <c r="B904" t="s">
        <v>1403</v>
      </c>
      <c r="C904" t="s">
        <v>2</v>
      </c>
      <c r="D904" t="s">
        <v>1404</v>
      </c>
      <c r="E904" t="s">
        <v>1405</v>
      </c>
      <c r="F904">
        <v>103</v>
      </c>
      <c r="G904">
        <v>0</v>
      </c>
      <c r="H904">
        <v>0</v>
      </c>
      <c r="I904">
        <v>0</v>
      </c>
      <c r="J904">
        <v>1</v>
      </c>
      <c r="K904">
        <v>0</v>
      </c>
      <c r="L904">
        <v>0</v>
      </c>
      <c r="M904">
        <v>0</v>
      </c>
      <c r="N904">
        <v>3</v>
      </c>
      <c r="O904">
        <v>2</v>
      </c>
      <c r="P904">
        <v>0</v>
      </c>
      <c r="Q904">
        <v>1</v>
      </c>
      <c r="R904">
        <v>98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98</v>
      </c>
      <c r="Y904">
        <v>0</v>
      </c>
      <c r="Z904">
        <v>64</v>
      </c>
      <c r="AA904">
        <v>34</v>
      </c>
      <c r="AB904">
        <v>51</v>
      </c>
      <c r="AC904">
        <v>1</v>
      </c>
      <c r="AD904">
        <v>0</v>
      </c>
      <c r="AE904">
        <v>11</v>
      </c>
      <c r="AF904">
        <v>0</v>
      </c>
      <c r="AG904">
        <v>0</v>
      </c>
      <c r="AH904">
        <v>8</v>
      </c>
      <c r="AI904">
        <v>0</v>
      </c>
      <c r="AJ904">
        <v>0</v>
      </c>
      <c r="AK904">
        <v>8</v>
      </c>
      <c r="AL904">
        <v>7</v>
      </c>
      <c r="AM904">
        <v>0</v>
      </c>
      <c r="AN904">
        <v>39</v>
      </c>
      <c r="AO904">
        <v>1</v>
      </c>
      <c r="AP904">
        <v>0</v>
      </c>
      <c r="AQ904">
        <v>1</v>
      </c>
      <c r="AR904">
        <v>0</v>
      </c>
      <c r="AS904">
        <v>0</v>
      </c>
      <c r="AT904">
        <v>32</v>
      </c>
      <c r="AU904">
        <v>2380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825000</v>
      </c>
      <c r="BE904">
        <v>30750</v>
      </c>
      <c r="BF904">
        <v>0</v>
      </c>
      <c r="BG904">
        <v>0</v>
      </c>
      <c r="BH904">
        <v>7383</v>
      </c>
      <c r="BI904">
        <v>7383</v>
      </c>
      <c r="BJ904">
        <v>923</v>
      </c>
      <c r="BK904">
        <v>923</v>
      </c>
      <c r="BL904">
        <v>0</v>
      </c>
      <c r="BO904">
        <v>600</v>
      </c>
      <c r="BP904">
        <v>3592</v>
      </c>
      <c r="BQ904">
        <v>0</v>
      </c>
      <c r="BR904">
        <v>80</v>
      </c>
      <c r="BS904">
        <v>0</v>
      </c>
      <c r="BT904">
        <v>5</v>
      </c>
      <c r="BU904">
        <v>0</v>
      </c>
      <c r="BV904">
        <v>0</v>
      </c>
      <c r="BW904">
        <v>0</v>
      </c>
      <c r="BX904">
        <v>0</v>
      </c>
      <c r="BY904">
        <v>10050</v>
      </c>
      <c r="BZ904">
        <v>0</v>
      </c>
      <c r="CA904">
        <v>6330</v>
      </c>
      <c r="CB904">
        <v>2750</v>
      </c>
      <c r="CC904">
        <v>0</v>
      </c>
      <c r="CD904">
        <v>0</v>
      </c>
      <c r="CE904">
        <v>0</v>
      </c>
      <c r="CF904">
        <v>3212</v>
      </c>
      <c r="CG904">
        <v>5832</v>
      </c>
      <c r="CH904">
        <v>9238</v>
      </c>
      <c r="CI904">
        <v>37412</v>
      </c>
      <c r="CJ904">
        <v>0</v>
      </c>
      <c r="CK904">
        <v>16937</v>
      </c>
      <c r="CL904">
        <v>66932</v>
      </c>
      <c r="CM904">
        <v>65</v>
      </c>
      <c r="CN904">
        <v>65833</v>
      </c>
      <c r="CO904">
        <v>0</v>
      </c>
      <c r="CP904">
        <v>20998</v>
      </c>
      <c r="CQ904">
        <v>38998</v>
      </c>
      <c r="CR904">
        <v>23</v>
      </c>
      <c r="CS904">
        <v>0</v>
      </c>
      <c r="CT904">
        <v>0</v>
      </c>
      <c r="CU904">
        <v>5814</v>
      </c>
      <c r="CV904">
        <v>2082</v>
      </c>
      <c r="CW904">
        <v>0</v>
      </c>
      <c r="CX904">
        <v>1942</v>
      </c>
      <c r="CY904">
        <v>0</v>
      </c>
      <c r="CZ904">
        <v>140</v>
      </c>
      <c r="DA904">
        <v>0</v>
      </c>
      <c r="DB904">
        <v>0</v>
      </c>
      <c r="DC904">
        <v>0</v>
      </c>
      <c r="DD904">
        <v>0</v>
      </c>
    </row>
    <row r="905" spans="1:108" ht="12.75">
      <c r="A905" t="s">
        <v>1259</v>
      </c>
      <c r="B905" t="s">
        <v>1260</v>
      </c>
      <c r="C905" t="s">
        <v>2</v>
      </c>
      <c r="F905">
        <v>60</v>
      </c>
      <c r="G905">
        <v>0</v>
      </c>
      <c r="H905">
        <v>2</v>
      </c>
      <c r="I905">
        <v>0</v>
      </c>
      <c r="J905">
        <v>3</v>
      </c>
      <c r="K905">
        <v>1</v>
      </c>
      <c r="L905">
        <v>1</v>
      </c>
      <c r="M905">
        <v>2</v>
      </c>
      <c r="N905">
        <v>0</v>
      </c>
      <c r="O905">
        <v>4</v>
      </c>
      <c r="P905">
        <v>0</v>
      </c>
      <c r="Q905">
        <v>0</v>
      </c>
      <c r="R905">
        <v>59</v>
      </c>
      <c r="S905">
        <v>1</v>
      </c>
      <c r="T905">
        <v>0</v>
      </c>
      <c r="U905">
        <v>0</v>
      </c>
      <c r="V905">
        <v>0</v>
      </c>
      <c r="W905">
        <v>0</v>
      </c>
      <c r="X905">
        <v>56</v>
      </c>
      <c r="Y905">
        <v>2</v>
      </c>
      <c r="Z905">
        <v>32</v>
      </c>
      <c r="AA905">
        <v>27</v>
      </c>
      <c r="AB905">
        <v>54</v>
      </c>
      <c r="AC905">
        <v>2</v>
      </c>
      <c r="AD905">
        <v>14</v>
      </c>
      <c r="AE905">
        <v>17</v>
      </c>
      <c r="AF905">
        <v>0</v>
      </c>
      <c r="AG905">
        <v>0</v>
      </c>
      <c r="AH905">
        <v>3</v>
      </c>
      <c r="AI905">
        <v>0</v>
      </c>
      <c r="AJ905">
        <v>15</v>
      </c>
      <c r="AK905">
        <v>18</v>
      </c>
      <c r="AL905">
        <v>13</v>
      </c>
      <c r="AM905">
        <v>0</v>
      </c>
      <c r="AN905">
        <v>30</v>
      </c>
      <c r="AO905">
        <v>2</v>
      </c>
      <c r="AP905">
        <v>0</v>
      </c>
      <c r="AQ905">
        <v>3</v>
      </c>
      <c r="AR905">
        <v>9</v>
      </c>
      <c r="AS905">
        <v>200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2</v>
      </c>
      <c r="AZ905">
        <v>0</v>
      </c>
      <c r="BA905">
        <v>0</v>
      </c>
      <c r="BB905">
        <v>14</v>
      </c>
      <c r="BC905">
        <v>2052</v>
      </c>
      <c r="BD905">
        <v>1349224</v>
      </c>
      <c r="BE905">
        <v>3856</v>
      </c>
      <c r="BF905">
        <v>368449</v>
      </c>
      <c r="BG905">
        <v>7560</v>
      </c>
      <c r="BH905">
        <v>9279</v>
      </c>
      <c r="BI905">
        <v>4640</v>
      </c>
      <c r="BJ905">
        <v>1159</v>
      </c>
      <c r="BK905">
        <v>1159</v>
      </c>
      <c r="BL905">
        <v>0</v>
      </c>
      <c r="BO905">
        <v>1389</v>
      </c>
      <c r="BP905">
        <v>4169</v>
      </c>
      <c r="BQ905">
        <v>30</v>
      </c>
      <c r="BR905">
        <v>202</v>
      </c>
      <c r="BS905">
        <v>16</v>
      </c>
      <c r="BT905">
        <v>81</v>
      </c>
      <c r="BU905">
        <v>50</v>
      </c>
      <c r="BV905">
        <v>20</v>
      </c>
      <c r="BW905">
        <v>1350</v>
      </c>
      <c r="BX905">
        <v>0</v>
      </c>
      <c r="BY905">
        <v>9000</v>
      </c>
      <c r="BZ905">
        <v>0</v>
      </c>
      <c r="CA905">
        <v>7579</v>
      </c>
      <c r="CB905">
        <v>1563</v>
      </c>
      <c r="CC905">
        <v>0</v>
      </c>
      <c r="CD905">
        <v>0</v>
      </c>
      <c r="CE905">
        <v>0</v>
      </c>
      <c r="CF905">
        <v>11877</v>
      </c>
      <c r="CG905">
        <v>4508</v>
      </c>
      <c r="CH905">
        <v>25865</v>
      </c>
      <c r="CI905">
        <v>60392</v>
      </c>
      <c r="CJ905">
        <v>30384</v>
      </c>
      <c r="CK905">
        <v>90776</v>
      </c>
      <c r="CL905">
        <v>194658</v>
      </c>
      <c r="CM905">
        <v>39</v>
      </c>
      <c r="CN905">
        <v>92141</v>
      </c>
      <c r="CO905">
        <v>70484</v>
      </c>
      <c r="CP905">
        <v>17155</v>
      </c>
      <c r="CQ905">
        <v>1173</v>
      </c>
      <c r="CR905">
        <v>0</v>
      </c>
      <c r="CS905">
        <v>0</v>
      </c>
      <c r="CT905">
        <v>2345</v>
      </c>
      <c r="CU905">
        <v>984</v>
      </c>
      <c r="CV905">
        <v>13923</v>
      </c>
      <c r="CW905">
        <v>3916</v>
      </c>
      <c r="CX905">
        <v>4000</v>
      </c>
      <c r="CY905">
        <v>0</v>
      </c>
      <c r="CZ905">
        <v>6007</v>
      </c>
      <c r="DA905">
        <v>1000</v>
      </c>
      <c r="DB905">
        <v>0</v>
      </c>
      <c r="DC905">
        <v>1000</v>
      </c>
      <c r="DD905">
        <v>0</v>
      </c>
    </row>
    <row r="906" spans="1:108" ht="12.75">
      <c r="A906" t="s">
        <v>2094</v>
      </c>
      <c r="B906" t="s">
        <v>2095</v>
      </c>
      <c r="C906" t="s">
        <v>2</v>
      </c>
      <c r="F906">
        <v>18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18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18</v>
      </c>
      <c r="Y906">
        <v>0</v>
      </c>
      <c r="Z906">
        <v>10</v>
      </c>
      <c r="AA906">
        <v>8</v>
      </c>
      <c r="AB906">
        <v>10</v>
      </c>
      <c r="AC906">
        <v>0</v>
      </c>
      <c r="AD906">
        <v>0</v>
      </c>
      <c r="AE906">
        <v>0</v>
      </c>
      <c r="AF906">
        <v>0</v>
      </c>
      <c r="AG906">
        <v>9</v>
      </c>
      <c r="AH906">
        <v>0</v>
      </c>
      <c r="AI906">
        <v>0</v>
      </c>
      <c r="AJ906">
        <v>0</v>
      </c>
      <c r="AK906">
        <v>9</v>
      </c>
      <c r="AL906">
        <v>3</v>
      </c>
      <c r="AM906">
        <v>0</v>
      </c>
      <c r="AN906">
        <v>6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2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275000</v>
      </c>
      <c r="BE906">
        <v>12531</v>
      </c>
      <c r="BF906">
        <v>0</v>
      </c>
      <c r="BG906">
        <v>0</v>
      </c>
      <c r="BH906">
        <v>1608</v>
      </c>
      <c r="BI906">
        <v>1608</v>
      </c>
      <c r="BJ906">
        <v>347</v>
      </c>
      <c r="BK906">
        <v>347</v>
      </c>
      <c r="BL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3120</v>
      </c>
      <c r="BZ906">
        <v>0</v>
      </c>
      <c r="CA906">
        <v>0</v>
      </c>
      <c r="CB906">
        <v>0</v>
      </c>
      <c r="CC906">
        <v>0</v>
      </c>
      <c r="CD906">
        <v>0</v>
      </c>
      <c r="CE906">
        <v>0</v>
      </c>
      <c r="CF906">
        <v>0</v>
      </c>
      <c r="CG906">
        <v>0</v>
      </c>
      <c r="CH906">
        <v>3500</v>
      </c>
      <c r="CI906">
        <v>6620</v>
      </c>
      <c r="CJ906">
        <v>0</v>
      </c>
      <c r="CK906">
        <v>2000</v>
      </c>
      <c r="CL906">
        <v>10575</v>
      </c>
      <c r="CM906">
        <v>6</v>
      </c>
      <c r="CN906">
        <v>7000</v>
      </c>
      <c r="CO906">
        <v>0</v>
      </c>
      <c r="CP906">
        <v>6905</v>
      </c>
      <c r="CQ906">
        <v>0</v>
      </c>
      <c r="CR906">
        <v>0</v>
      </c>
      <c r="CS906">
        <v>0</v>
      </c>
      <c r="CT906">
        <v>0</v>
      </c>
      <c r="CU906">
        <v>95</v>
      </c>
      <c r="CV906">
        <v>635</v>
      </c>
      <c r="CW906">
        <v>0</v>
      </c>
      <c r="CX906">
        <v>535</v>
      </c>
      <c r="CY906">
        <v>0</v>
      </c>
      <c r="CZ906">
        <v>100</v>
      </c>
      <c r="DA906">
        <v>0</v>
      </c>
      <c r="DB906">
        <v>0</v>
      </c>
      <c r="DC906">
        <v>0</v>
      </c>
      <c r="DD906">
        <v>0</v>
      </c>
    </row>
    <row r="907" spans="1:108" ht="12.75">
      <c r="A907" t="s">
        <v>1913</v>
      </c>
      <c r="B907" t="s">
        <v>1914</v>
      </c>
      <c r="C907" t="s">
        <v>2</v>
      </c>
      <c r="D907" t="s">
        <v>760</v>
      </c>
      <c r="E907" t="s">
        <v>1915</v>
      </c>
      <c r="F907">
        <v>145</v>
      </c>
      <c r="G907">
        <v>2</v>
      </c>
      <c r="H907">
        <v>0</v>
      </c>
      <c r="I907">
        <v>0</v>
      </c>
      <c r="J907">
        <v>0</v>
      </c>
      <c r="K907">
        <v>2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3</v>
      </c>
      <c r="R907">
        <v>146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146</v>
      </c>
      <c r="Y907">
        <v>0</v>
      </c>
      <c r="Z907">
        <v>95</v>
      </c>
      <c r="AA907">
        <v>51</v>
      </c>
      <c r="AB907">
        <v>88</v>
      </c>
      <c r="AC907">
        <v>2</v>
      </c>
      <c r="AD907">
        <v>18</v>
      </c>
      <c r="AE907">
        <v>42</v>
      </c>
      <c r="AF907">
        <v>1</v>
      </c>
      <c r="AG907">
        <v>31</v>
      </c>
      <c r="AH907">
        <v>9</v>
      </c>
      <c r="AI907">
        <v>1</v>
      </c>
      <c r="AJ907">
        <v>51</v>
      </c>
      <c r="AK907">
        <v>92</v>
      </c>
      <c r="AL907">
        <v>27</v>
      </c>
      <c r="AM907">
        <v>0</v>
      </c>
      <c r="AN907">
        <v>70</v>
      </c>
      <c r="AO907">
        <v>4</v>
      </c>
      <c r="AP907">
        <v>5</v>
      </c>
      <c r="AQ907">
        <v>0</v>
      </c>
      <c r="AR907">
        <v>0</v>
      </c>
      <c r="AS907">
        <v>0</v>
      </c>
      <c r="AT907">
        <v>16</v>
      </c>
      <c r="AU907">
        <v>850</v>
      </c>
      <c r="AV907">
        <v>0</v>
      </c>
      <c r="AW907">
        <v>0</v>
      </c>
      <c r="AX907">
        <v>0</v>
      </c>
      <c r="AY907">
        <v>10</v>
      </c>
      <c r="AZ907">
        <v>0</v>
      </c>
      <c r="BA907">
        <v>0</v>
      </c>
      <c r="BB907">
        <v>4</v>
      </c>
      <c r="BC907">
        <v>32</v>
      </c>
      <c r="BD907">
        <v>559900</v>
      </c>
      <c r="BE907">
        <v>42000</v>
      </c>
      <c r="BF907">
        <v>0</v>
      </c>
      <c r="BG907">
        <v>0</v>
      </c>
      <c r="BH907">
        <v>14157</v>
      </c>
      <c r="BI907">
        <v>7623</v>
      </c>
      <c r="BJ907">
        <v>3053</v>
      </c>
      <c r="BK907">
        <v>3053</v>
      </c>
      <c r="BL907">
        <v>517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BX907">
        <v>8054</v>
      </c>
      <c r="BY907">
        <v>36100</v>
      </c>
      <c r="BZ907">
        <v>0</v>
      </c>
      <c r="CA907">
        <v>0</v>
      </c>
      <c r="CB907">
        <v>250</v>
      </c>
      <c r="CC907">
        <v>311</v>
      </c>
      <c r="CD907">
        <v>0</v>
      </c>
      <c r="CE907">
        <v>0</v>
      </c>
      <c r="CF907">
        <v>13456</v>
      </c>
      <c r="CG907">
        <v>3615</v>
      </c>
      <c r="CH907">
        <v>31366</v>
      </c>
      <c r="CI907">
        <v>85098</v>
      </c>
      <c r="CJ907">
        <v>0</v>
      </c>
      <c r="CK907">
        <v>0</v>
      </c>
      <c r="CL907">
        <v>104345</v>
      </c>
      <c r="CM907">
        <v>93</v>
      </c>
      <c r="CN907">
        <v>108079</v>
      </c>
      <c r="CO907">
        <v>0</v>
      </c>
      <c r="CP907">
        <v>101873</v>
      </c>
      <c r="CQ907">
        <v>3795</v>
      </c>
      <c r="CR907">
        <v>2211</v>
      </c>
      <c r="CS907">
        <v>0</v>
      </c>
      <c r="CT907">
        <v>200</v>
      </c>
      <c r="CU907">
        <v>0</v>
      </c>
      <c r="CV907">
        <v>2325</v>
      </c>
      <c r="CW907">
        <v>0</v>
      </c>
      <c r="CX907">
        <v>2325</v>
      </c>
      <c r="CY907">
        <v>0</v>
      </c>
      <c r="CZ907">
        <v>0</v>
      </c>
      <c r="DA907">
        <v>13000</v>
      </c>
      <c r="DB907">
        <v>0</v>
      </c>
      <c r="DC907">
        <v>13000</v>
      </c>
      <c r="DD907">
        <v>0</v>
      </c>
    </row>
    <row r="908" spans="1:108" ht="12.75">
      <c r="A908" t="s">
        <v>1569</v>
      </c>
      <c r="B908" t="s">
        <v>1570</v>
      </c>
      <c r="C908" t="s">
        <v>2</v>
      </c>
      <c r="D908" t="s">
        <v>958</v>
      </c>
      <c r="E908" t="s">
        <v>1571</v>
      </c>
      <c r="F908">
        <v>20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20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20</v>
      </c>
      <c r="Y908">
        <v>0</v>
      </c>
      <c r="Z908">
        <v>13</v>
      </c>
      <c r="AA908">
        <v>7</v>
      </c>
      <c r="AB908">
        <v>10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530000</v>
      </c>
      <c r="BE908">
        <v>0</v>
      </c>
      <c r="BF908">
        <v>0</v>
      </c>
      <c r="BG908">
        <v>0</v>
      </c>
      <c r="BH908">
        <v>2123</v>
      </c>
      <c r="BI908">
        <v>2123</v>
      </c>
      <c r="BJ908">
        <v>265</v>
      </c>
      <c r="BK908">
        <v>265</v>
      </c>
      <c r="BL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5700</v>
      </c>
      <c r="CB908">
        <v>500</v>
      </c>
      <c r="CC908">
        <v>300</v>
      </c>
      <c r="CD908">
        <v>0</v>
      </c>
      <c r="CE908">
        <v>0</v>
      </c>
      <c r="CF908">
        <v>300</v>
      </c>
      <c r="CG908">
        <v>0</v>
      </c>
      <c r="CH908">
        <v>5279</v>
      </c>
      <c r="CI908">
        <v>12079</v>
      </c>
      <c r="CJ908">
        <v>0</v>
      </c>
      <c r="CK908">
        <v>0</v>
      </c>
      <c r="CL908">
        <v>14467</v>
      </c>
      <c r="CM908">
        <v>7</v>
      </c>
      <c r="CN908">
        <v>17656</v>
      </c>
      <c r="CO908">
        <v>0</v>
      </c>
      <c r="CP908">
        <v>16139</v>
      </c>
      <c r="CQ908">
        <v>1517</v>
      </c>
      <c r="CR908">
        <v>0</v>
      </c>
      <c r="CS908">
        <v>0</v>
      </c>
      <c r="CT908">
        <v>0</v>
      </c>
      <c r="CU908">
        <v>0</v>
      </c>
      <c r="CV908">
        <v>0</v>
      </c>
      <c r="CW908">
        <v>0</v>
      </c>
      <c r="CX908">
        <v>0</v>
      </c>
      <c r="CY908">
        <v>0</v>
      </c>
      <c r="CZ908">
        <v>0</v>
      </c>
      <c r="DA908">
        <v>0</v>
      </c>
      <c r="DB908">
        <v>0</v>
      </c>
      <c r="DC908">
        <v>0</v>
      </c>
      <c r="DD908">
        <v>0</v>
      </c>
    </row>
    <row r="909" spans="1:108" ht="12.75">
      <c r="A909" t="s">
        <v>183</v>
      </c>
      <c r="B909" t="s">
        <v>184</v>
      </c>
      <c r="C909" t="s">
        <v>2</v>
      </c>
      <c r="D909" t="s">
        <v>185</v>
      </c>
      <c r="E909" t="s">
        <v>186</v>
      </c>
      <c r="F909">
        <v>108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108</v>
      </c>
      <c r="S909">
        <v>1</v>
      </c>
      <c r="T909">
        <v>21</v>
      </c>
      <c r="U909">
        <v>0</v>
      </c>
      <c r="V909">
        <v>0</v>
      </c>
      <c r="W909">
        <v>0</v>
      </c>
      <c r="X909">
        <v>86</v>
      </c>
      <c r="Y909">
        <v>0</v>
      </c>
      <c r="Z909">
        <v>64</v>
      </c>
      <c r="AA909">
        <v>44</v>
      </c>
      <c r="AB909">
        <v>106</v>
      </c>
      <c r="AC909">
        <v>3</v>
      </c>
      <c r="AD909">
        <v>0</v>
      </c>
      <c r="AE909">
        <v>0</v>
      </c>
      <c r="AF909">
        <v>0</v>
      </c>
      <c r="AG909">
        <v>0</v>
      </c>
      <c r="AH909">
        <v>17</v>
      </c>
      <c r="AI909">
        <v>0</v>
      </c>
      <c r="AJ909">
        <v>12</v>
      </c>
      <c r="AK909">
        <v>29</v>
      </c>
      <c r="AL909">
        <v>30</v>
      </c>
      <c r="AM909">
        <v>58</v>
      </c>
      <c r="AN909">
        <v>87</v>
      </c>
      <c r="AO909">
        <v>3</v>
      </c>
      <c r="AP909">
        <v>1</v>
      </c>
      <c r="AQ909">
        <v>2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12</v>
      </c>
      <c r="BC909">
        <v>13420</v>
      </c>
      <c r="BD909">
        <v>115000</v>
      </c>
      <c r="BE909">
        <v>120099</v>
      </c>
      <c r="BF909">
        <v>0</v>
      </c>
      <c r="BG909">
        <v>0</v>
      </c>
      <c r="BH909">
        <v>8972</v>
      </c>
      <c r="BI909">
        <v>8972</v>
      </c>
      <c r="BJ909">
        <v>1935</v>
      </c>
      <c r="BK909">
        <v>1935</v>
      </c>
      <c r="BL909">
        <v>88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3360</v>
      </c>
      <c r="BX909">
        <v>6035</v>
      </c>
      <c r="BY909">
        <v>23805</v>
      </c>
      <c r="BZ909">
        <v>0</v>
      </c>
      <c r="CA909">
        <v>9750</v>
      </c>
      <c r="CB909">
        <v>0</v>
      </c>
      <c r="CC909">
        <v>3000</v>
      </c>
      <c r="CD909">
        <v>0</v>
      </c>
      <c r="CE909">
        <v>0</v>
      </c>
      <c r="CF909">
        <v>17112</v>
      </c>
      <c r="CG909">
        <v>1500</v>
      </c>
      <c r="CH909">
        <v>16368</v>
      </c>
      <c r="CI909">
        <v>71535</v>
      </c>
      <c r="CJ909">
        <v>0</v>
      </c>
      <c r="CK909">
        <v>0</v>
      </c>
      <c r="CL909">
        <v>91925</v>
      </c>
      <c r="CM909">
        <v>26</v>
      </c>
      <c r="CN909">
        <v>66519</v>
      </c>
      <c r="CO909">
        <v>35268</v>
      </c>
      <c r="CP909">
        <v>28760</v>
      </c>
      <c r="CQ909">
        <v>2491</v>
      </c>
      <c r="CR909">
        <v>0</v>
      </c>
      <c r="CS909">
        <v>0</v>
      </c>
      <c r="CT909">
        <v>0</v>
      </c>
      <c r="CU909">
        <v>0</v>
      </c>
      <c r="CV909">
        <v>675</v>
      </c>
      <c r="CW909">
        <v>0</v>
      </c>
      <c r="CX909">
        <v>675</v>
      </c>
      <c r="CY909">
        <v>0</v>
      </c>
      <c r="CZ909">
        <v>0</v>
      </c>
      <c r="DA909">
        <v>18500</v>
      </c>
      <c r="DB909">
        <v>0</v>
      </c>
      <c r="DC909">
        <v>18500</v>
      </c>
      <c r="DD909">
        <v>0</v>
      </c>
    </row>
    <row r="910" spans="1:108" ht="12.75">
      <c r="A910" t="s">
        <v>831</v>
      </c>
      <c r="B910" t="s">
        <v>832</v>
      </c>
      <c r="C910" t="s">
        <v>2</v>
      </c>
      <c r="F910">
        <v>32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32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32</v>
      </c>
      <c r="Y910">
        <v>0</v>
      </c>
      <c r="Z910">
        <v>16</v>
      </c>
      <c r="AA910">
        <v>16</v>
      </c>
      <c r="AB910">
        <v>25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9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1</v>
      </c>
      <c r="BC910">
        <v>0</v>
      </c>
      <c r="BD910">
        <v>150000</v>
      </c>
      <c r="BE910">
        <v>0</v>
      </c>
      <c r="BF910">
        <v>0</v>
      </c>
      <c r="BG910">
        <v>0</v>
      </c>
      <c r="BH910">
        <v>3827</v>
      </c>
      <c r="BI910">
        <v>3827</v>
      </c>
      <c r="BJ910">
        <v>825</v>
      </c>
      <c r="BK910">
        <v>825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6958</v>
      </c>
      <c r="BZ910">
        <v>0</v>
      </c>
      <c r="CA910">
        <v>0</v>
      </c>
      <c r="CB910">
        <v>0</v>
      </c>
      <c r="CC910">
        <v>0</v>
      </c>
      <c r="CD910">
        <v>0</v>
      </c>
      <c r="CE910">
        <v>0</v>
      </c>
      <c r="CF910">
        <v>3580</v>
      </c>
      <c r="CG910">
        <v>255</v>
      </c>
      <c r="CH910">
        <v>13784</v>
      </c>
      <c r="CI910">
        <v>24577</v>
      </c>
      <c r="CJ910">
        <v>0</v>
      </c>
      <c r="CK910">
        <v>0</v>
      </c>
      <c r="CL910">
        <v>29229</v>
      </c>
      <c r="CM910">
        <v>0</v>
      </c>
      <c r="CN910">
        <v>24427</v>
      </c>
      <c r="CO910">
        <v>0</v>
      </c>
      <c r="CP910">
        <v>13894</v>
      </c>
      <c r="CQ910">
        <v>10430</v>
      </c>
      <c r="CR910">
        <v>78</v>
      </c>
      <c r="CS910">
        <v>0</v>
      </c>
      <c r="CT910">
        <v>25</v>
      </c>
      <c r="CU910">
        <v>0</v>
      </c>
      <c r="CV910">
        <v>550</v>
      </c>
      <c r="CW910">
        <v>0</v>
      </c>
      <c r="CX910">
        <v>550</v>
      </c>
      <c r="CY910">
        <v>0</v>
      </c>
      <c r="CZ910">
        <v>0</v>
      </c>
      <c r="DA910">
        <v>0</v>
      </c>
      <c r="DB910">
        <v>0</v>
      </c>
      <c r="DC910">
        <v>0</v>
      </c>
      <c r="DD910">
        <v>0</v>
      </c>
    </row>
    <row r="911" spans="1:108" ht="12.75">
      <c r="A911" t="s">
        <v>2099</v>
      </c>
      <c r="B911" t="s">
        <v>2100</v>
      </c>
      <c r="C911" t="s">
        <v>2</v>
      </c>
      <c r="D911" t="s">
        <v>83</v>
      </c>
      <c r="E911" t="s">
        <v>2101</v>
      </c>
      <c r="F911">
        <v>777</v>
      </c>
      <c r="G911">
        <v>49</v>
      </c>
      <c r="H911">
        <v>0</v>
      </c>
      <c r="I911">
        <v>0</v>
      </c>
      <c r="J911">
        <v>4</v>
      </c>
      <c r="K911">
        <v>7</v>
      </c>
      <c r="L911">
        <v>3</v>
      </c>
      <c r="M911">
        <v>49</v>
      </c>
      <c r="N911">
        <v>0</v>
      </c>
      <c r="O911">
        <v>15</v>
      </c>
      <c r="P911">
        <v>5</v>
      </c>
      <c r="Q911">
        <v>1</v>
      </c>
      <c r="R911">
        <v>764</v>
      </c>
      <c r="S911">
        <v>3</v>
      </c>
      <c r="T911">
        <v>12</v>
      </c>
      <c r="U911">
        <v>0</v>
      </c>
      <c r="V911">
        <v>0</v>
      </c>
      <c r="W911">
        <v>2</v>
      </c>
      <c r="X911">
        <v>739</v>
      </c>
      <c r="Y911">
        <v>8</v>
      </c>
      <c r="Z911">
        <v>413</v>
      </c>
      <c r="AA911">
        <v>351</v>
      </c>
      <c r="AB911">
        <v>571</v>
      </c>
      <c r="AC911">
        <v>14</v>
      </c>
      <c r="AD911">
        <v>231</v>
      </c>
      <c r="AE911">
        <v>643</v>
      </c>
      <c r="AF911">
        <v>38</v>
      </c>
      <c r="AG911">
        <v>150</v>
      </c>
      <c r="AH911">
        <v>222</v>
      </c>
      <c r="AI911">
        <v>14</v>
      </c>
      <c r="AJ911">
        <v>247</v>
      </c>
      <c r="AK911">
        <v>633</v>
      </c>
      <c r="AL911">
        <v>189</v>
      </c>
      <c r="AM911">
        <v>60</v>
      </c>
      <c r="AN911">
        <v>300</v>
      </c>
      <c r="AO911">
        <v>31</v>
      </c>
      <c r="AP911">
        <v>28</v>
      </c>
      <c r="AQ911">
        <v>8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3</v>
      </c>
      <c r="AY911">
        <v>70</v>
      </c>
      <c r="AZ911">
        <v>1</v>
      </c>
      <c r="BA911">
        <v>175</v>
      </c>
      <c r="BB911">
        <v>34</v>
      </c>
      <c r="BC911">
        <v>8400</v>
      </c>
      <c r="BD911">
        <v>3620000</v>
      </c>
      <c r="BE911">
        <v>305494</v>
      </c>
      <c r="BF911">
        <v>1328046</v>
      </c>
      <c r="BG911">
        <v>0</v>
      </c>
      <c r="BH911">
        <v>86486</v>
      </c>
      <c r="BI911">
        <v>86486</v>
      </c>
      <c r="BJ911">
        <v>18654</v>
      </c>
      <c r="BK911">
        <v>18654</v>
      </c>
      <c r="BL911">
        <v>635</v>
      </c>
      <c r="BO911">
        <v>6135</v>
      </c>
      <c r="BP911">
        <v>50365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14601</v>
      </c>
      <c r="BX911">
        <v>2502</v>
      </c>
      <c r="BY911">
        <v>70513</v>
      </c>
      <c r="BZ911">
        <v>44541</v>
      </c>
      <c r="CA911">
        <v>26124</v>
      </c>
      <c r="CB911">
        <v>12113</v>
      </c>
      <c r="CC911">
        <v>4000</v>
      </c>
      <c r="CD911">
        <v>0</v>
      </c>
      <c r="CE911">
        <v>0</v>
      </c>
      <c r="CF911">
        <v>285754</v>
      </c>
      <c r="CG911">
        <v>34540</v>
      </c>
      <c r="CH911">
        <v>149908</v>
      </c>
      <c r="CI911">
        <v>627493</v>
      </c>
      <c r="CJ911">
        <v>155832</v>
      </c>
      <c r="CK911">
        <v>58504</v>
      </c>
      <c r="CL911">
        <v>1021207</v>
      </c>
      <c r="CM911">
        <v>474</v>
      </c>
      <c r="CN911">
        <v>973979</v>
      </c>
      <c r="CO911">
        <v>723943</v>
      </c>
      <c r="CP911">
        <v>164457</v>
      </c>
      <c r="CQ911">
        <v>8131</v>
      </c>
      <c r="CR911">
        <v>2653</v>
      </c>
      <c r="CS911">
        <v>0</v>
      </c>
      <c r="CT911">
        <v>74795</v>
      </c>
      <c r="CU911">
        <v>0</v>
      </c>
      <c r="CV911">
        <v>17129</v>
      </c>
      <c r="CW911">
        <v>6264</v>
      </c>
      <c r="CX911">
        <v>10865</v>
      </c>
      <c r="CY911">
        <v>0</v>
      </c>
      <c r="CZ911">
        <v>0</v>
      </c>
      <c r="DA911">
        <v>0</v>
      </c>
      <c r="DB911">
        <v>0</v>
      </c>
      <c r="DC911">
        <v>0</v>
      </c>
      <c r="DD911">
        <v>0</v>
      </c>
    </row>
    <row r="912" spans="1:108" ht="12.75">
      <c r="A912" t="s">
        <v>2339</v>
      </c>
      <c r="B912" t="s">
        <v>2340</v>
      </c>
      <c r="C912" t="s">
        <v>2</v>
      </c>
      <c r="D912" t="s">
        <v>730</v>
      </c>
      <c r="E912" t="s">
        <v>1698</v>
      </c>
      <c r="F912">
        <v>459</v>
      </c>
      <c r="G912">
        <v>8</v>
      </c>
      <c r="H912">
        <v>1</v>
      </c>
      <c r="I912">
        <v>0</v>
      </c>
      <c r="J912">
        <v>3</v>
      </c>
      <c r="K912">
        <v>2</v>
      </c>
      <c r="L912">
        <v>29</v>
      </c>
      <c r="M912">
        <v>21</v>
      </c>
      <c r="N912">
        <v>0</v>
      </c>
      <c r="O912">
        <v>4</v>
      </c>
      <c r="P912">
        <v>1</v>
      </c>
      <c r="Q912">
        <v>7</v>
      </c>
      <c r="R912">
        <v>411</v>
      </c>
      <c r="S912">
        <v>2</v>
      </c>
      <c r="T912">
        <v>2</v>
      </c>
      <c r="U912">
        <v>0</v>
      </c>
      <c r="V912">
        <v>0</v>
      </c>
      <c r="W912">
        <v>0</v>
      </c>
      <c r="X912">
        <v>407</v>
      </c>
      <c r="Y912">
        <v>0</v>
      </c>
      <c r="Z912">
        <v>235</v>
      </c>
      <c r="AA912">
        <v>176</v>
      </c>
      <c r="AB912">
        <v>203</v>
      </c>
      <c r="AC912">
        <v>7</v>
      </c>
      <c r="AD912">
        <v>71</v>
      </c>
      <c r="AE912">
        <v>178</v>
      </c>
      <c r="AF912">
        <v>6</v>
      </c>
      <c r="AG912">
        <v>35</v>
      </c>
      <c r="AH912">
        <v>40</v>
      </c>
      <c r="AI912">
        <v>0</v>
      </c>
      <c r="AJ912">
        <v>35</v>
      </c>
      <c r="AK912">
        <v>110</v>
      </c>
      <c r="AL912">
        <v>27</v>
      </c>
      <c r="AM912">
        <v>0</v>
      </c>
      <c r="AN912">
        <v>80</v>
      </c>
      <c r="AO912">
        <v>5</v>
      </c>
      <c r="AP912">
        <v>2</v>
      </c>
      <c r="AQ912">
        <v>2</v>
      </c>
      <c r="AR912">
        <v>0</v>
      </c>
      <c r="AS912">
        <v>0</v>
      </c>
      <c r="AT912">
        <v>36</v>
      </c>
      <c r="AU912">
        <v>1364</v>
      </c>
      <c r="AV912">
        <v>0</v>
      </c>
      <c r="AW912">
        <v>0</v>
      </c>
      <c r="AX912">
        <v>1</v>
      </c>
      <c r="AY912">
        <v>25</v>
      </c>
      <c r="AZ912">
        <v>0</v>
      </c>
      <c r="BA912">
        <v>0</v>
      </c>
      <c r="BB912">
        <v>0</v>
      </c>
      <c r="BC912">
        <v>0</v>
      </c>
      <c r="BD912">
        <v>2777000</v>
      </c>
      <c r="BE912">
        <v>0</v>
      </c>
      <c r="BF912">
        <v>74657</v>
      </c>
      <c r="BG912">
        <v>0</v>
      </c>
      <c r="BH912">
        <v>47939</v>
      </c>
      <c r="BI912">
        <v>3713</v>
      </c>
      <c r="BJ912">
        <v>5992</v>
      </c>
      <c r="BK912">
        <v>5992</v>
      </c>
      <c r="BL912">
        <v>3053</v>
      </c>
      <c r="BO912">
        <v>6809</v>
      </c>
      <c r="BP912">
        <v>5482</v>
      </c>
      <c r="BQ912">
        <v>0</v>
      </c>
      <c r="BR912">
        <v>460</v>
      </c>
      <c r="BS912">
        <v>0</v>
      </c>
      <c r="BT912">
        <v>7</v>
      </c>
      <c r="BU912">
        <v>0</v>
      </c>
      <c r="BV912">
        <v>0</v>
      </c>
      <c r="BW912">
        <v>10299</v>
      </c>
      <c r="BX912">
        <v>0</v>
      </c>
      <c r="BY912">
        <v>54631</v>
      </c>
      <c r="BZ912">
        <v>0</v>
      </c>
      <c r="CA912">
        <v>24000</v>
      </c>
      <c r="CB912">
        <v>5894</v>
      </c>
      <c r="CC912">
        <v>0</v>
      </c>
      <c r="CD912">
        <v>0</v>
      </c>
      <c r="CE912">
        <v>0</v>
      </c>
      <c r="CF912">
        <v>108852</v>
      </c>
      <c r="CG912">
        <v>23314</v>
      </c>
      <c r="CH912">
        <v>80259</v>
      </c>
      <c r="CI912">
        <v>296950</v>
      </c>
      <c r="CJ912">
        <v>15837</v>
      </c>
      <c r="CK912">
        <v>55722</v>
      </c>
      <c r="CL912">
        <v>404324</v>
      </c>
      <c r="CM912">
        <v>230</v>
      </c>
      <c r="CN912">
        <v>370550</v>
      </c>
      <c r="CO912">
        <v>0</v>
      </c>
      <c r="CP912">
        <v>320004</v>
      </c>
      <c r="CQ912">
        <v>27555</v>
      </c>
      <c r="CR912">
        <v>71</v>
      </c>
      <c r="CS912">
        <v>0</v>
      </c>
      <c r="CT912">
        <v>13300</v>
      </c>
      <c r="CU912">
        <v>9620</v>
      </c>
      <c r="CV912">
        <v>77784</v>
      </c>
      <c r="CW912">
        <v>49091</v>
      </c>
      <c r="CX912">
        <v>25173</v>
      </c>
      <c r="CY912">
        <v>0</v>
      </c>
      <c r="CZ912">
        <v>3520</v>
      </c>
      <c r="DA912">
        <v>0</v>
      </c>
      <c r="DB912">
        <v>0</v>
      </c>
      <c r="DC912">
        <v>0</v>
      </c>
      <c r="DD912">
        <v>0</v>
      </c>
    </row>
    <row r="913" spans="1:108" ht="12.75">
      <c r="A913" t="s">
        <v>2061</v>
      </c>
      <c r="B913" t="s">
        <v>2062</v>
      </c>
      <c r="C913" t="s">
        <v>2</v>
      </c>
      <c r="D913" t="s">
        <v>792</v>
      </c>
      <c r="E913" t="s">
        <v>2063</v>
      </c>
      <c r="F913">
        <v>35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35</v>
      </c>
      <c r="S913">
        <v>0</v>
      </c>
      <c r="T913">
        <v>2</v>
      </c>
      <c r="U913">
        <v>0</v>
      </c>
      <c r="V913">
        <v>0</v>
      </c>
      <c r="W913">
        <v>0</v>
      </c>
      <c r="X913">
        <v>33</v>
      </c>
      <c r="Y913">
        <v>0</v>
      </c>
      <c r="Z913">
        <v>20</v>
      </c>
      <c r="AA913">
        <v>15</v>
      </c>
      <c r="AB913">
        <v>20</v>
      </c>
      <c r="AC913">
        <v>0</v>
      </c>
      <c r="AD913">
        <v>0</v>
      </c>
      <c r="AE913">
        <v>0</v>
      </c>
      <c r="AF913">
        <v>0</v>
      </c>
      <c r="AG913">
        <v>33</v>
      </c>
      <c r="AH913">
        <v>1</v>
      </c>
      <c r="AI913">
        <v>0</v>
      </c>
      <c r="AJ913">
        <v>0</v>
      </c>
      <c r="AK913">
        <v>34</v>
      </c>
      <c r="AL913">
        <v>0</v>
      </c>
      <c r="AM913">
        <v>2</v>
      </c>
      <c r="AN913">
        <v>0</v>
      </c>
      <c r="AO913">
        <v>0</v>
      </c>
      <c r="AP913">
        <v>0</v>
      </c>
      <c r="AQ913">
        <v>0</v>
      </c>
      <c r="AR913">
        <v>3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486000</v>
      </c>
      <c r="BE913">
        <v>130000</v>
      </c>
      <c r="BF913">
        <v>0</v>
      </c>
      <c r="BG913">
        <v>0</v>
      </c>
      <c r="BH913">
        <v>3386</v>
      </c>
      <c r="BI913">
        <v>2070</v>
      </c>
      <c r="BJ913">
        <v>730</v>
      </c>
      <c r="BK913">
        <v>730</v>
      </c>
      <c r="BL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BX913">
        <v>0</v>
      </c>
      <c r="BY913">
        <v>5100</v>
      </c>
      <c r="BZ913">
        <v>0</v>
      </c>
      <c r="CA913">
        <v>2500</v>
      </c>
      <c r="CB913">
        <v>0</v>
      </c>
      <c r="CC913">
        <v>0</v>
      </c>
      <c r="CD913">
        <v>0</v>
      </c>
      <c r="CE913">
        <v>0</v>
      </c>
      <c r="CF913">
        <v>2600</v>
      </c>
      <c r="CG913">
        <v>0</v>
      </c>
      <c r="CH913">
        <v>12170</v>
      </c>
      <c r="CI913">
        <v>22370</v>
      </c>
      <c r="CJ913">
        <v>0</v>
      </c>
      <c r="CK913">
        <v>650</v>
      </c>
      <c r="CL913">
        <v>25820</v>
      </c>
      <c r="CM913">
        <v>15</v>
      </c>
      <c r="CN913">
        <v>22989</v>
      </c>
      <c r="CO913">
        <v>0</v>
      </c>
      <c r="CP913">
        <v>0</v>
      </c>
      <c r="CQ913">
        <v>22989</v>
      </c>
      <c r="CR913">
        <v>0</v>
      </c>
      <c r="CS913">
        <v>0</v>
      </c>
      <c r="CT913">
        <v>0</v>
      </c>
      <c r="CU913">
        <v>0</v>
      </c>
      <c r="CV913">
        <v>0</v>
      </c>
      <c r="CW913">
        <v>0</v>
      </c>
      <c r="CX913">
        <v>0</v>
      </c>
      <c r="CY913">
        <v>0</v>
      </c>
      <c r="CZ913">
        <v>0</v>
      </c>
      <c r="DA913">
        <v>0</v>
      </c>
      <c r="DB913">
        <v>0</v>
      </c>
      <c r="DC913">
        <v>0</v>
      </c>
      <c r="DD913">
        <v>0</v>
      </c>
    </row>
    <row r="914" spans="1:108" ht="12.75">
      <c r="A914" t="s">
        <v>1314</v>
      </c>
      <c r="B914" t="s">
        <v>1315</v>
      </c>
      <c r="C914" t="s">
        <v>2</v>
      </c>
      <c r="D914" t="s">
        <v>72</v>
      </c>
      <c r="E914" t="s">
        <v>1316</v>
      </c>
      <c r="F914">
        <v>1334</v>
      </c>
      <c r="G914">
        <v>28</v>
      </c>
      <c r="H914">
        <v>0</v>
      </c>
      <c r="I914">
        <v>0</v>
      </c>
      <c r="J914">
        <v>34</v>
      </c>
      <c r="K914">
        <v>19</v>
      </c>
      <c r="L914">
        <v>0</v>
      </c>
      <c r="M914">
        <v>2</v>
      </c>
      <c r="N914">
        <v>0</v>
      </c>
      <c r="O914">
        <v>1</v>
      </c>
      <c r="P914">
        <v>1</v>
      </c>
      <c r="Q914">
        <v>7</v>
      </c>
      <c r="R914">
        <v>1404</v>
      </c>
      <c r="S914">
        <v>0</v>
      </c>
      <c r="T914">
        <v>10</v>
      </c>
      <c r="U914">
        <v>4</v>
      </c>
      <c r="V914">
        <v>0</v>
      </c>
      <c r="W914">
        <v>0</v>
      </c>
      <c r="X914">
        <v>1390</v>
      </c>
      <c r="Y914">
        <v>0</v>
      </c>
      <c r="Z914">
        <v>770</v>
      </c>
      <c r="AA914">
        <v>634</v>
      </c>
      <c r="AB914">
        <v>934</v>
      </c>
      <c r="AC914">
        <v>24</v>
      </c>
      <c r="AD914">
        <v>24</v>
      </c>
      <c r="AE914">
        <v>0</v>
      </c>
      <c r="AF914">
        <v>31</v>
      </c>
      <c r="AG914">
        <v>240</v>
      </c>
      <c r="AH914">
        <v>80</v>
      </c>
      <c r="AI914">
        <v>10</v>
      </c>
      <c r="AJ914">
        <v>500</v>
      </c>
      <c r="AK914">
        <v>830</v>
      </c>
      <c r="AL914">
        <v>245</v>
      </c>
      <c r="AM914">
        <v>200</v>
      </c>
      <c r="AN914">
        <v>586</v>
      </c>
      <c r="AO914">
        <v>17</v>
      </c>
      <c r="AP914">
        <v>6</v>
      </c>
      <c r="AQ914">
        <v>5</v>
      </c>
      <c r="AR914">
        <v>0</v>
      </c>
      <c r="AS914">
        <v>0</v>
      </c>
      <c r="AT914">
        <v>30</v>
      </c>
      <c r="AU914">
        <v>3519</v>
      </c>
      <c r="AV914">
        <v>2</v>
      </c>
      <c r="AW914">
        <v>7</v>
      </c>
      <c r="AX914">
        <v>6</v>
      </c>
      <c r="AY914">
        <v>114</v>
      </c>
      <c r="AZ914">
        <v>1</v>
      </c>
      <c r="BA914">
        <v>140</v>
      </c>
      <c r="BB914">
        <v>21</v>
      </c>
      <c r="BC914">
        <v>10648</v>
      </c>
      <c r="BD914">
        <v>0</v>
      </c>
      <c r="BE914">
        <v>704433</v>
      </c>
      <c r="BF914">
        <v>1602464</v>
      </c>
      <c r="BG914">
        <v>0</v>
      </c>
      <c r="BH914">
        <v>125035</v>
      </c>
      <c r="BI914">
        <v>125035</v>
      </c>
      <c r="BJ914">
        <v>15627</v>
      </c>
      <c r="BK914">
        <v>15627</v>
      </c>
      <c r="BL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12734</v>
      </c>
      <c r="BX914">
        <v>77070</v>
      </c>
      <c r="BY914">
        <v>85953</v>
      </c>
      <c r="BZ914">
        <v>38715</v>
      </c>
      <c r="CA914">
        <v>24995</v>
      </c>
      <c r="CB914">
        <v>8166</v>
      </c>
      <c r="CC914">
        <v>0</v>
      </c>
      <c r="CD914">
        <v>0</v>
      </c>
      <c r="CE914">
        <v>0</v>
      </c>
      <c r="CF914">
        <v>414578</v>
      </c>
      <c r="CG914">
        <v>9404</v>
      </c>
      <c r="CH914">
        <v>301913</v>
      </c>
      <c r="CI914">
        <v>883724</v>
      </c>
      <c r="CJ914">
        <v>146755</v>
      </c>
      <c r="CK914">
        <v>24321</v>
      </c>
      <c r="CL914">
        <v>1285266</v>
      </c>
      <c r="CM914">
        <v>665</v>
      </c>
      <c r="CN914">
        <v>1453948</v>
      </c>
      <c r="CO914">
        <v>955156</v>
      </c>
      <c r="CP914">
        <v>415041</v>
      </c>
      <c r="CQ914">
        <v>56539</v>
      </c>
      <c r="CR914">
        <v>24046</v>
      </c>
      <c r="CS914">
        <v>0</v>
      </c>
      <c r="CT914">
        <v>3166</v>
      </c>
      <c r="CU914">
        <v>0</v>
      </c>
      <c r="CV914">
        <v>41141</v>
      </c>
      <c r="CW914">
        <v>0</v>
      </c>
      <c r="CX914">
        <v>41141</v>
      </c>
      <c r="CY914">
        <v>0</v>
      </c>
      <c r="CZ914">
        <v>0</v>
      </c>
      <c r="DA914">
        <v>0</v>
      </c>
      <c r="DB914">
        <v>0</v>
      </c>
      <c r="DC914">
        <v>0</v>
      </c>
      <c r="DD914">
        <v>0</v>
      </c>
    </row>
    <row r="915" spans="1:108" ht="12.75">
      <c r="A915" t="s">
        <v>194</v>
      </c>
      <c r="B915" t="s">
        <v>195</v>
      </c>
      <c r="C915" t="s">
        <v>2</v>
      </c>
      <c r="D915" t="s">
        <v>196</v>
      </c>
      <c r="E915" t="s">
        <v>197</v>
      </c>
      <c r="F915">
        <v>152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5</v>
      </c>
      <c r="M915">
        <v>0</v>
      </c>
      <c r="N915">
        <v>0</v>
      </c>
      <c r="O915">
        <v>2</v>
      </c>
      <c r="P915">
        <v>2</v>
      </c>
      <c r="Q915">
        <v>4</v>
      </c>
      <c r="R915">
        <v>139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139</v>
      </c>
      <c r="Y915">
        <v>0</v>
      </c>
      <c r="Z915">
        <v>81</v>
      </c>
      <c r="AA915">
        <v>58</v>
      </c>
      <c r="AB915">
        <v>80</v>
      </c>
      <c r="AC915">
        <v>3</v>
      </c>
      <c r="AD915">
        <v>2</v>
      </c>
      <c r="AE915">
        <v>56</v>
      </c>
      <c r="AF915">
        <v>0</v>
      </c>
      <c r="AG915">
        <v>20</v>
      </c>
      <c r="AH915">
        <v>15</v>
      </c>
      <c r="AI915">
        <v>17</v>
      </c>
      <c r="AJ915">
        <v>17</v>
      </c>
      <c r="AK915">
        <v>69</v>
      </c>
      <c r="AL915">
        <v>55</v>
      </c>
      <c r="AM915">
        <v>0</v>
      </c>
      <c r="AN915">
        <v>45</v>
      </c>
      <c r="AO915">
        <v>8</v>
      </c>
      <c r="AP915">
        <v>1</v>
      </c>
      <c r="AQ915">
        <v>3</v>
      </c>
      <c r="AR915">
        <v>0</v>
      </c>
      <c r="AS915">
        <v>0</v>
      </c>
      <c r="AT915">
        <v>17</v>
      </c>
      <c r="AU915">
        <v>762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4</v>
      </c>
      <c r="BC915">
        <v>1200</v>
      </c>
      <c r="BD915">
        <v>861000</v>
      </c>
      <c r="BE915">
        <v>73709</v>
      </c>
      <c r="BF915">
        <v>0</v>
      </c>
      <c r="BG915">
        <v>0</v>
      </c>
      <c r="BH915">
        <v>12590</v>
      </c>
      <c r="BI915">
        <v>12590</v>
      </c>
      <c r="BJ915">
        <v>1573</v>
      </c>
      <c r="BK915">
        <v>1573</v>
      </c>
      <c r="BL915">
        <v>1172</v>
      </c>
      <c r="BO915">
        <v>10354</v>
      </c>
      <c r="BP915">
        <v>200</v>
      </c>
      <c r="BQ915">
        <v>0</v>
      </c>
      <c r="BR915">
        <v>0</v>
      </c>
      <c r="BS915">
        <v>0</v>
      </c>
      <c r="BT915">
        <v>0</v>
      </c>
      <c r="BU915">
        <v>213</v>
      </c>
      <c r="BV915">
        <v>0</v>
      </c>
      <c r="BW915">
        <v>6101</v>
      </c>
      <c r="BX915">
        <v>7536</v>
      </c>
      <c r="BY915">
        <v>31800</v>
      </c>
      <c r="BZ915">
        <v>0</v>
      </c>
      <c r="CA915">
        <v>3971</v>
      </c>
      <c r="CB915">
        <v>3000</v>
      </c>
      <c r="CC915">
        <v>0</v>
      </c>
      <c r="CD915">
        <v>0</v>
      </c>
      <c r="CE915">
        <v>0</v>
      </c>
      <c r="CF915">
        <v>3720</v>
      </c>
      <c r="CG915">
        <v>3101</v>
      </c>
      <c r="CH915">
        <v>24635</v>
      </c>
      <c r="CI915">
        <v>70227</v>
      </c>
      <c r="CJ915">
        <v>0</v>
      </c>
      <c r="CK915">
        <v>0</v>
      </c>
      <c r="CL915">
        <v>109966</v>
      </c>
      <c r="CM915">
        <v>62</v>
      </c>
      <c r="CN915">
        <v>102500</v>
      </c>
      <c r="CO915">
        <v>91907</v>
      </c>
      <c r="CP915">
        <v>4245</v>
      </c>
      <c r="CQ915">
        <v>4886</v>
      </c>
      <c r="CR915">
        <v>0</v>
      </c>
      <c r="CS915">
        <v>0</v>
      </c>
      <c r="CT915">
        <v>1200</v>
      </c>
      <c r="CU915">
        <v>262</v>
      </c>
      <c r="CV915">
        <v>45455</v>
      </c>
      <c r="CW915">
        <v>125</v>
      </c>
      <c r="CX915">
        <v>31378</v>
      </c>
      <c r="CY915">
        <v>2692</v>
      </c>
      <c r="CZ915">
        <v>11260</v>
      </c>
      <c r="DA915">
        <v>0</v>
      </c>
      <c r="DB915">
        <v>0</v>
      </c>
      <c r="DC915">
        <v>0</v>
      </c>
      <c r="DD915">
        <v>0</v>
      </c>
    </row>
    <row r="916" spans="1:108" ht="12.75">
      <c r="A916" t="s">
        <v>3188</v>
      </c>
      <c r="B916" t="s">
        <v>3189</v>
      </c>
      <c r="C916" t="s">
        <v>2</v>
      </c>
      <c r="D916" t="s">
        <v>220</v>
      </c>
      <c r="E916" t="s">
        <v>3137</v>
      </c>
      <c r="F916">
        <v>608</v>
      </c>
      <c r="G916">
        <v>7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4</v>
      </c>
      <c r="P916">
        <v>0</v>
      </c>
      <c r="Q916">
        <v>11</v>
      </c>
      <c r="R916">
        <v>600</v>
      </c>
      <c r="S916">
        <v>2</v>
      </c>
      <c r="T916">
        <v>14</v>
      </c>
      <c r="U916">
        <v>1</v>
      </c>
      <c r="V916">
        <v>0</v>
      </c>
      <c r="W916">
        <v>0</v>
      </c>
      <c r="X916">
        <v>575</v>
      </c>
      <c r="Y916">
        <v>8</v>
      </c>
      <c r="Z916">
        <v>310</v>
      </c>
      <c r="AA916">
        <v>290</v>
      </c>
      <c r="AB916">
        <v>230</v>
      </c>
      <c r="AC916">
        <v>3</v>
      </c>
      <c r="AD916">
        <v>23</v>
      </c>
      <c r="AE916">
        <v>125</v>
      </c>
      <c r="AF916">
        <v>7</v>
      </c>
      <c r="AG916">
        <v>10</v>
      </c>
      <c r="AH916">
        <v>32</v>
      </c>
      <c r="AI916">
        <v>0</v>
      </c>
      <c r="AJ916">
        <v>35</v>
      </c>
      <c r="AK916">
        <v>77</v>
      </c>
      <c r="AL916">
        <v>75</v>
      </c>
      <c r="AM916">
        <v>15</v>
      </c>
      <c r="AN916">
        <v>60</v>
      </c>
      <c r="AO916">
        <v>8</v>
      </c>
      <c r="AP916">
        <v>3</v>
      </c>
      <c r="AQ916">
        <v>6</v>
      </c>
      <c r="AR916">
        <v>0</v>
      </c>
      <c r="AS916">
        <v>1100</v>
      </c>
      <c r="AT916">
        <v>92</v>
      </c>
      <c r="AU916">
        <v>12126</v>
      </c>
      <c r="AV916">
        <v>0</v>
      </c>
      <c r="AW916">
        <v>0</v>
      </c>
      <c r="AX916">
        <v>1</v>
      </c>
      <c r="AY916">
        <v>18</v>
      </c>
      <c r="AZ916">
        <v>1</v>
      </c>
      <c r="BA916">
        <v>75</v>
      </c>
      <c r="BB916">
        <v>2</v>
      </c>
      <c r="BC916">
        <v>1000</v>
      </c>
      <c r="BD916">
        <v>4425000</v>
      </c>
      <c r="BE916">
        <v>0</v>
      </c>
      <c r="BF916">
        <v>17702</v>
      </c>
      <c r="BG916">
        <v>6700</v>
      </c>
      <c r="BH916">
        <v>60738</v>
      </c>
      <c r="BI916">
        <v>24097</v>
      </c>
      <c r="BJ916">
        <v>13100</v>
      </c>
      <c r="BK916">
        <v>5252</v>
      </c>
      <c r="BL916">
        <v>4636</v>
      </c>
      <c r="BO916">
        <v>0</v>
      </c>
      <c r="BP916">
        <v>328</v>
      </c>
      <c r="BQ916">
        <v>118</v>
      </c>
      <c r="BR916">
        <v>110</v>
      </c>
      <c r="BS916">
        <v>36</v>
      </c>
      <c r="BT916">
        <v>110</v>
      </c>
      <c r="BU916">
        <v>0</v>
      </c>
      <c r="BV916">
        <v>0</v>
      </c>
      <c r="BW916">
        <v>10534</v>
      </c>
      <c r="BX916">
        <v>8916</v>
      </c>
      <c r="BY916">
        <v>64000</v>
      </c>
      <c r="BZ916">
        <v>0</v>
      </c>
      <c r="CA916">
        <v>19500</v>
      </c>
      <c r="CB916">
        <v>1851</v>
      </c>
      <c r="CC916">
        <v>0</v>
      </c>
      <c r="CD916">
        <v>0</v>
      </c>
      <c r="CE916">
        <v>0</v>
      </c>
      <c r="CF916">
        <v>179915</v>
      </c>
      <c r="CG916">
        <v>9158</v>
      </c>
      <c r="CH916">
        <v>102276</v>
      </c>
      <c r="CI916">
        <v>376700</v>
      </c>
      <c r="CJ916">
        <v>9488</v>
      </c>
      <c r="CK916">
        <v>1010</v>
      </c>
      <c r="CL916">
        <v>441335</v>
      </c>
      <c r="CM916">
        <v>222</v>
      </c>
      <c r="CN916">
        <v>443433</v>
      </c>
      <c r="CO916">
        <v>378611</v>
      </c>
      <c r="CP916">
        <v>48403</v>
      </c>
      <c r="CQ916">
        <v>2922</v>
      </c>
      <c r="CR916">
        <v>302</v>
      </c>
      <c r="CS916">
        <v>0</v>
      </c>
      <c r="CT916">
        <v>5222</v>
      </c>
      <c r="CU916">
        <v>7973</v>
      </c>
      <c r="CV916">
        <v>12423</v>
      </c>
      <c r="CW916">
        <v>0</v>
      </c>
      <c r="CX916">
        <v>8527</v>
      </c>
      <c r="CY916">
        <v>0</v>
      </c>
      <c r="CZ916">
        <v>3896</v>
      </c>
      <c r="DA916">
        <v>0</v>
      </c>
      <c r="DB916">
        <v>0</v>
      </c>
      <c r="DC916">
        <v>0</v>
      </c>
      <c r="DD916">
        <v>0</v>
      </c>
    </row>
    <row r="917" spans="1:108" ht="12.75">
      <c r="A917" t="s">
        <v>1644</v>
      </c>
      <c r="B917" t="s">
        <v>1645</v>
      </c>
      <c r="C917" t="s">
        <v>2</v>
      </c>
      <c r="D917" t="s">
        <v>170</v>
      </c>
      <c r="E917" t="s">
        <v>1646</v>
      </c>
      <c r="F917">
        <v>182</v>
      </c>
      <c r="G917">
        <v>0</v>
      </c>
      <c r="H917">
        <v>0</v>
      </c>
      <c r="I917">
        <v>0</v>
      </c>
      <c r="J917">
        <v>2</v>
      </c>
      <c r="K917">
        <v>0</v>
      </c>
      <c r="L917">
        <v>0</v>
      </c>
      <c r="M917">
        <v>0</v>
      </c>
      <c r="N917">
        <v>0</v>
      </c>
      <c r="O917">
        <v>1</v>
      </c>
      <c r="P917">
        <v>0</v>
      </c>
      <c r="Q917">
        <v>2</v>
      </c>
      <c r="R917">
        <v>181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179</v>
      </c>
      <c r="Y917">
        <v>2</v>
      </c>
      <c r="Z917">
        <v>101</v>
      </c>
      <c r="AA917">
        <v>80</v>
      </c>
      <c r="AB917">
        <v>89</v>
      </c>
      <c r="AC917">
        <v>0</v>
      </c>
      <c r="AD917">
        <v>0</v>
      </c>
      <c r="AE917">
        <v>51</v>
      </c>
      <c r="AF917">
        <v>0</v>
      </c>
      <c r="AG917">
        <v>8</v>
      </c>
      <c r="AH917">
        <v>4</v>
      </c>
      <c r="AI917">
        <v>0</v>
      </c>
      <c r="AJ917">
        <v>27</v>
      </c>
      <c r="AK917">
        <v>39</v>
      </c>
      <c r="AL917">
        <v>24</v>
      </c>
      <c r="AM917">
        <v>48</v>
      </c>
      <c r="AN917">
        <v>33</v>
      </c>
      <c r="AO917">
        <v>5</v>
      </c>
      <c r="AP917">
        <v>0</v>
      </c>
      <c r="AQ917">
        <v>1</v>
      </c>
      <c r="AR917">
        <v>0</v>
      </c>
      <c r="AS917">
        <v>0</v>
      </c>
      <c r="AT917">
        <v>0</v>
      </c>
      <c r="AU917">
        <v>0</v>
      </c>
      <c r="AV917">
        <v>1</v>
      </c>
      <c r="AW917">
        <v>4</v>
      </c>
      <c r="AX917">
        <v>1</v>
      </c>
      <c r="AY917">
        <v>7</v>
      </c>
      <c r="AZ917">
        <v>0</v>
      </c>
      <c r="BA917">
        <v>0</v>
      </c>
      <c r="BB917">
        <v>1</v>
      </c>
      <c r="BC917">
        <v>90</v>
      </c>
      <c r="BD917">
        <v>1575300</v>
      </c>
      <c r="BE917">
        <v>0</v>
      </c>
      <c r="BF917">
        <v>40644</v>
      </c>
      <c r="BG917">
        <v>0</v>
      </c>
      <c r="BH917">
        <v>15936</v>
      </c>
      <c r="BI917">
        <v>10131</v>
      </c>
      <c r="BJ917">
        <v>1992</v>
      </c>
      <c r="BK917">
        <v>1992</v>
      </c>
      <c r="BL917">
        <v>995</v>
      </c>
      <c r="BO917">
        <v>0</v>
      </c>
      <c r="BP917">
        <v>6736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3062</v>
      </c>
      <c r="BX917">
        <v>15911</v>
      </c>
      <c r="BY917">
        <v>31818</v>
      </c>
      <c r="BZ917">
        <v>0</v>
      </c>
      <c r="CA917">
        <v>6917</v>
      </c>
      <c r="CB917">
        <v>1043</v>
      </c>
      <c r="CC917">
        <v>0</v>
      </c>
      <c r="CD917">
        <v>0</v>
      </c>
      <c r="CE917">
        <v>0</v>
      </c>
      <c r="CF917">
        <v>19449</v>
      </c>
      <c r="CG917">
        <v>3361</v>
      </c>
      <c r="CH917">
        <v>46956</v>
      </c>
      <c r="CI917">
        <v>109544</v>
      </c>
      <c r="CJ917">
        <v>14468</v>
      </c>
      <c r="CK917">
        <v>0</v>
      </c>
      <c r="CL917">
        <v>162839</v>
      </c>
      <c r="CM917">
        <v>94</v>
      </c>
      <c r="CN917">
        <v>164044</v>
      </c>
      <c r="CO917">
        <v>155869</v>
      </c>
      <c r="CP917">
        <v>4130</v>
      </c>
      <c r="CQ917">
        <v>3745</v>
      </c>
      <c r="CR917">
        <v>0</v>
      </c>
      <c r="CS917">
        <v>0</v>
      </c>
      <c r="CT917">
        <v>300</v>
      </c>
      <c r="CU917">
        <v>0</v>
      </c>
      <c r="CV917">
        <v>1495</v>
      </c>
      <c r="CW917">
        <v>0</v>
      </c>
      <c r="CX917">
        <v>0</v>
      </c>
      <c r="CY917">
        <v>0</v>
      </c>
      <c r="CZ917">
        <v>1495</v>
      </c>
      <c r="DA917">
        <v>0</v>
      </c>
      <c r="DB917">
        <v>0</v>
      </c>
      <c r="DC917">
        <v>0</v>
      </c>
      <c r="DD917">
        <v>0</v>
      </c>
    </row>
    <row r="918" spans="1:108" ht="12.75">
      <c r="A918" t="s">
        <v>3108</v>
      </c>
      <c r="B918" t="s">
        <v>3109</v>
      </c>
      <c r="C918" t="s">
        <v>2</v>
      </c>
      <c r="D918" t="s">
        <v>3110</v>
      </c>
      <c r="E918" t="s">
        <v>3111</v>
      </c>
      <c r="F918">
        <v>653</v>
      </c>
      <c r="G918">
        <v>35</v>
      </c>
      <c r="H918">
        <v>0</v>
      </c>
      <c r="I918">
        <v>0</v>
      </c>
      <c r="J918">
        <v>7</v>
      </c>
      <c r="K918">
        <v>3</v>
      </c>
      <c r="L918">
        <v>49</v>
      </c>
      <c r="M918">
        <v>0</v>
      </c>
      <c r="N918">
        <v>0</v>
      </c>
      <c r="O918">
        <v>5</v>
      </c>
      <c r="P918">
        <v>1</v>
      </c>
      <c r="Q918">
        <v>6</v>
      </c>
      <c r="R918">
        <v>637</v>
      </c>
      <c r="S918">
        <v>7</v>
      </c>
      <c r="T918">
        <v>3</v>
      </c>
      <c r="U918">
        <v>2</v>
      </c>
      <c r="V918">
        <v>0</v>
      </c>
      <c r="W918">
        <v>0</v>
      </c>
      <c r="X918">
        <v>618</v>
      </c>
      <c r="Y918">
        <v>7</v>
      </c>
      <c r="Z918">
        <v>355</v>
      </c>
      <c r="AA918">
        <v>282</v>
      </c>
      <c r="AB918">
        <v>225</v>
      </c>
      <c r="AC918">
        <v>4</v>
      </c>
      <c r="AD918">
        <v>116</v>
      </c>
      <c r="AE918">
        <v>226</v>
      </c>
      <c r="AF918">
        <v>21</v>
      </c>
      <c r="AG918">
        <v>24</v>
      </c>
      <c r="AH918">
        <v>24</v>
      </c>
      <c r="AI918">
        <v>45</v>
      </c>
      <c r="AJ918">
        <v>63</v>
      </c>
      <c r="AK918">
        <v>156</v>
      </c>
      <c r="AL918">
        <v>193</v>
      </c>
      <c r="AM918">
        <v>26</v>
      </c>
      <c r="AN918">
        <v>64</v>
      </c>
      <c r="AO918">
        <v>14</v>
      </c>
      <c r="AP918">
        <v>6</v>
      </c>
      <c r="AQ918">
        <v>7</v>
      </c>
      <c r="AR918">
        <v>0</v>
      </c>
      <c r="AS918">
        <v>0</v>
      </c>
      <c r="AT918">
        <v>38</v>
      </c>
      <c r="AU918">
        <v>1700</v>
      </c>
      <c r="AV918">
        <v>0</v>
      </c>
      <c r="AW918">
        <v>0</v>
      </c>
      <c r="AX918">
        <v>3</v>
      </c>
      <c r="AY918">
        <v>0</v>
      </c>
      <c r="AZ918">
        <v>2</v>
      </c>
      <c r="BA918">
        <v>1</v>
      </c>
      <c r="BB918">
        <v>8</v>
      </c>
      <c r="BC918">
        <v>1974</v>
      </c>
      <c r="BD918">
        <v>8226633</v>
      </c>
      <c r="BE918">
        <v>559629</v>
      </c>
      <c r="BF918">
        <v>1140809</v>
      </c>
      <c r="BG918">
        <v>2941</v>
      </c>
      <c r="BH918">
        <v>69232</v>
      </c>
      <c r="BI918">
        <v>69232</v>
      </c>
      <c r="BJ918">
        <v>14932</v>
      </c>
      <c r="BK918">
        <v>14932</v>
      </c>
      <c r="BL918">
        <v>6900</v>
      </c>
      <c r="BM918">
        <v>0</v>
      </c>
      <c r="BN918">
        <v>0</v>
      </c>
      <c r="BO918">
        <v>0</v>
      </c>
      <c r="BP918">
        <v>16835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69757</v>
      </c>
      <c r="BZ918">
        <v>0</v>
      </c>
      <c r="CA918">
        <v>0</v>
      </c>
      <c r="CB918">
        <v>6555</v>
      </c>
      <c r="CC918">
        <v>0</v>
      </c>
      <c r="CD918">
        <v>0</v>
      </c>
      <c r="CE918">
        <v>0</v>
      </c>
      <c r="CF918">
        <v>179330</v>
      </c>
      <c r="CG918">
        <v>17078</v>
      </c>
      <c r="CH918">
        <v>235752</v>
      </c>
      <c r="CI918">
        <v>508472</v>
      </c>
      <c r="CJ918">
        <v>84587</v>
      </c>
      <c r="CK918">
        <v>0</v>
      </c>
      <c r="CL918">
        <v>700958</v>
      </c>
      <c r="CM918">
        <v>243</v>
      </c>
      <c r="CN918">
        <v>804383</v>
      </c>
      <c r="CO918">
        <v>713068</v>
      </c>
      <c r="CP918">
        <v>77599</v>
      </c>
      <c r="CQ918">
        <v>5193</v>
      </c>
      <c r="CR918">
        <v>5881</v>
      </c>
      <c r="CS918">
        <v>0</v>
      </c>
      <c r="CT918">
        <v>2642</v>
      </c>
      <c r="CU918">
        <v>0</v>
      </c>
      <c r="CV918">
        <v>0</v>
      </c>
      <c r="CW918">
        <v>0</v>
      </c>
      <c r="CX918">
        <v>0</v>
      </c>
      <c r="CY918">
        <v>0</v>
      </c>
      <c r="CZ918">
        <v>0</v>
      </c>
      <c r="DA918">
        <v>3500</v>
      </c>
      <c r="DB918">
        <v>0</v>
      </c>
      <c r="DC918">
        <v>3500</v>
      </c>
      <c r="DD918">
        <v>0</v>
      </c>
    </row>
    <row r="919" spans="1:108" ht="12.75">
      <c r="A919" t="s">
        <v>1718</v>
      </c>
      <c r="B919" t="s">
        <v>1719</v>
      </c>
      <c r="C919" t="s">
        <v>2</v>
      </c>
      <c r="D919" t="s">
        <v>1720</v>
      </c>
      <c r="E919" t="s">
        <v>1721</v>
      </c>
      <c r="F919">
        <v>486</v>
      </c>
      <c r="G919">
        <v>12</v>
      </c>
      <c r="H919">
        <v>3</v>
      </c>
      <c r="I919">
        <v>0</v>
      </c>
      <c r="J919">
        <v>0</v>
      </c>
      <c r="K919">
        <v>3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9</v>
      </c>
      <c r="R919">
        <v>495</v>
      </c>
      <c r="S919">
        <v>0</v>
      </c>
      <c r="T919">
        <v>494</v>
      </c>
      <c r="U919">
        <v>0</v>
      </c>
      <c r="V919">
        <v>0</v>
      </c>
      <c r="W919">
        <v>0</v>
      </c>
      <c r="X919">
        <v>1</v>
      </c>
      <c r="Y919">
        <v>0</v>
      </c>
      <c r="Z919">
        <v>332</v>
      </c>
      <c r="AA919">
        <v>163</v>
      </c>
      <c r="AB919">
        <v>160</v>
      </c>
      <c r="AC919">
        <v>0</v>
      </c>
      <c r="AD919">
        <v>0</v>
      </c>
      <c r="AE919">
        <v>0</v>
      </c>
      <c r="AF919">
        <v>0</v>
      </c>
      <c r="AG919">
        <v>69</v>
      </c>
      <c r="AH919">
        <v>72</v>
      </c>
      <c r="AI919">
        <v>8</v>
      </c>
      <c r="AJ919">
        <v>176</v>
      </c>
      <c r="AK919">
        <v>325</v>
      </c>
      <c r="AL919">
        <v>103</v>
      </c>
      <c r="AM919">
        <v>29</v>
      </c>
      <c r="AN919">
        <v>100</v>
      </c>
      <c r="AO919">
        <v>9</v>
      </c>
      <c r="AP919">
        <v>29</v>
      </c>
      <c r="AQ919">
        <v>13</v>
      </c>
      <c r="AR919">
        <v>25</v>
      </c>
      <c r="AS919">
        <v>800</v>
      </c>
      <c r="AT919">
        <v>75</v>
      </c>
      <c r="AU919">
        <v>2550</v>
      </c>
      <c r="AV919">
        <v>0</v>
      </c>
      <c r="AW919">
        <v>0</v>
      </c>
      <c r="AX919">
        <v>157</v>
      </c>
      <c r="AY919">
        <v>635</v>
      </c>
      <c r="AZ919">
        <v>13</v>
      </c>
      <c r="BA919">
        <v>200</v>
      </c>
      <c r="BB919">
        <v>63</v>
      </c>
      <c r="BC919">
        <v>1750</v>
      </c>
      <c r="BD919">
        <v>1155000</v>
      </c>
      <c r="BE919">
        <v>972</v>
      </c>
      <c r="BF919">
        <v>160000</v>
      </c>
      <c r="BG919">
        <v>4908</v>
      </c>
      <c r="BH919">
        <v>35468</v>
      </c>
      <c r="BI919">
        <v>35468</v>
      </c>
      <c r="BJ919">
        <v>7650</v>
      </c>
      <c r="BK919">
        <v>7650</v>
      </c>
      <c r="BL919">
        <v>1345</v>
      </c>
      <c r="BO919">
        <v>2655</v>
      </c>
      <c r="BP919">
        <v>2593</v>
      </c>
      <c r="BQ919">
        <v>182</v>
      </c>
      <c r="BR919">
        <v>39</v>
      </c>
      <c r="BS919">
        <v>88</v>
      </c>
      <c r="BT919">
        <v>136</v>
      </c>
      <c r="BU919">
        <v>55</v>
      </c>
      <c r="BV919">
        <v>50</v>
      </c>
      <c r="BW919">
        <v>10033</v>
      </c>
      <c r="BX919">
        <v>6587</v>
      </c>
      <c r="BY919">
        <v>52000</v>
      </c>
      <c r="BZ919">
        <v>0</v>
      </c>
      <c r="CA919">
        <v>5175</v>
      </c>
      <c r="CB919">
        <v>10556</v>
      </c>
      <c r="CC919">
        <v>0</v>
      </c>
      <c r="CD919">
        <v>0</v>
      </c>
      <c r="CE919">
        <v>0</v>
      </c>
      <c r="CF919">
        <v>67686</v>
      </c>
      <c r="CG919">
        <v>22705</v>
      </c>
      <c r="CH919">
        <v>50231</v>
      </c>
      <c r="CI919">
        <v>208353</v>
      </c>
      <c r="CJ919">
        <v>6624</v>
      </c>
      <c r="CK919">
        <v>50233</v>
      </c>
      <c r="CL919">
        <v>332091</v>
      </c>
      <c r="CM919">
        <v>236</v>
      </c>
      <c r="CN919">
        <v>263561</v>
      </c>
      <c r="CO919">
        <v>159780</v>
      </c>
      <c r="CP919">
        <v>100805</v>
      </c>
      <c r="CQ919">
        <v>2959</v>
      </c>
      <c r="CR919">
        <v>17</v>
      </c>
      <c r="CS919">
        <v>0</v>
      </c>
      <c r="CT919">
        <v>0</v>
      </c>
      <c r="CU919">
        <v>0</v>
      </c>
      <c r="CV919">
        <v>35985</v>
      </c>
      <c r="CW919">
        <v>32564</v>
      </c>
      <c r="CX919">
        <v>100</v>
      </c>
      <c r="CY919">
        <v>0</v>
      </c>
      <c r="CZ919">
        <v>3321</v>
      </c>
      <c r="DA919">
        <v>6043</v>
      </c>
      <c r="DB919">
        <v>0</v>
      </c>
      <c r="DC919">
        <v>0</v>
      </c>
      <c r="DD919">
        <v>6043</v>
      </c>
    </row>
    <row r="920" spans="1:108" ht="12.75">
      <c r="A920" t="s">
        <v>1093</v>
      </c>
      <c r="B920" t="s">
        <v>1094</v>
      </c>
      <c r="C920" t="s">
        <v>2</v>
      </c>
      <c r="D920" t="s">
        <v>1095</v>
      </c>
      <c r="E920" t="s">
        <v>991</v>
      </c>
      <c r="F920">
        <v>179</v>
      </c>
      <c r="G920">
        <v>8</v>
      </c>
      <c r="H920">
        <v>0</v>
      </c>
      <c r="I920">
        <v>0</v>
      </c>
      <c r="J920">
        <v>1</v>
      </c>
      <c r="K920">
        <v>0</v>
      </c>
      <c r="L920">
        <v>7</v>
      </c>
      <c r="M920">
        <v>0</v>
      </c>
      <c r="N920">
        <v>0</v>
      </c>
      <c r="O920">
        <v>1</v>
      </c>
      <c r="P920">
        <v>0</v>
      </c>
      <c r="Q920">
        <v>7</v>
      </c>
      <c r="R920">
        <v>173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171</v>
      </c>
      <c r="Y920">
        <v>2</v>
      </c>
      <c r="Z920">
        <v>106</v>
      </c>
      <c r="AA920">
        <v>67</v>
      </c>
      <c r="AB920">
        <v>161</v>
      </c>
      <c r="AC920">
        <v>7</v>
      </c>
      <c r="AD920">
        <v>4</v>
      </c>
      <c r="AE920">
        <v>26</v>
      </c>
      <c r="AF920">
        <v>2</v>
      </c>
      <c r="AG920">
        <v>36</v>
      </c>
      <c r="AH920">
        <v>30</v>
      </c>
      <c r="AI920">
        <v>0</v>
      </c>
      <c r="AJ920">
        <v>43</v>
      </c>
      <c r="AK920">
        <v>109</v>
      </c>
      <c r="AL920">
        <v>56</v>
      </c>
      <c r="AM920">
        <v>36</v>
      </c>
      <c r="AN920">
        <v>63</v>
      </c>
      <c r="AO920">
        <v>9</v>
      </c>
      <c r="AP920">
        <v>3</v>
      </c>
      <c r="AQ920">
        <v>4</v>
      </c>
      <c r="AR920">
        <v>15</v>
      </c>
      <c r="AS920">
        <v>8962</v>
      </c>
      <c r="AT920">
        <v>35</v>
      </c>
      <c r="AU920">
        <v>9197</v>
      </c>
      <c r="AV920">
        <v>0</v>
      </c>
      <c r="AW920">
        <v>0</v>
      </c>
      <c r="AX920">
        <v>1</v>
      </c>
      <c r="AY920">
        <v>9</v>
      </c>
      <c r="AZ920">
        <v>0</v>
      </c>
      <c r="BA920">
        <v>0</v>
      </c>
      <c r="BB920">
        <v>9</v>
      </c>
      <c r="BC920">
        <v>1184</v>
      </c>
      <c r="BD920">
        <v>1457850</v>
      </c>
      <c r="BE920">
        <v>0</v>
      </c>
      <c r="BF920">
        <v>0</v>
      </c>
      <c r="BG920">
        <v>0</v>
      </c>
      <c r="BH920">
        <v>22324</v>
      </c>
      <c r="BI920">
        <v>22324</v>
      </c>
      <c r="BJ920">
        <v>2790</v>
      </c>
      <c r="BK920">
        <v>2790</v>
      </c>
      <c r="BL920">
        <v>821</v>
      </c>
      <c r="BO920">
        <v>0</v>
      </c>
      <c r="BP920">
        <v>0</v>
      </c>
      <c r="BQ920">
        <v>0</v>
      </c>
      <c r="BR920">
        <v>335</v>
      </c>
      <c r="BS920">
        <v>0</v>
      </c>
      <c r="BT920">
        <v>0</v>
      </c>
      <c r="BU920">
        <v>0</v>
      </c>
      <c r="BV920">
        <v>0</v>
      </c>
      <c r="BW920">
        <v>7450</v>
      </c>
      <c r="BX920">
        <v>18580</v>
      </c>
      <c r="BY920">
        <v>39000</v>
      </c>
      <c r="BZ920">
        <v>0</v>
      </c>
      <c r="CA920">
        <v>7660</v>
      </c>
      <c r="CB920">
        <v>3998</v>
      </c>
      <c r="CC920">
        <v>0</v>
      </c>
      <c r="CD920">
        <v>0</v>
      </c>
      <c r="CE920">
        <v>0</v>
      </c>
      <c r="CF920">
        <v>44200</v>
      </c>
      <c r="CG920">
        <v>10537</v>
      </c>
      <c r="CH920">
        <v>68604</v>
      </c>
      <c r="CI920">
        <v>173999</v>
      </c>
      <c r="CJ920">
        <v>0</v>
      </c>
      <c r="CK920">
        <v>27121</v>
      </c>
      <c r="CL920">
        <v>253420</v>
      </c>
      <c r="CM920">
        <v>0</v>
      </c>
      <c r="CN920">
        <v>250849</v>
      </c>
      <c r="CO920">
        <v>164100</v>
      </c>
      <c r="CP920">
        <v>0</v>
      </c>
      <c r="CQ920">
        <v>72929</v>
      </c>
      <c r="CR920">
        <v>0</v>
      </c>
      <c r="CS920">
        <v>0</v>
      </c>
      <c r="CT920">
        <v>8820</v>
      </c>
      <c r="CU920">
        <v>5000</v>
      </c>
      <c r="CV920">
        <v>25323</v>
      </c>
      <c r="CW920">
        <v>23000</v>
      </c>
      <c r="CX920">
        <v>865</v>
      </c>
      <c r="CY920">
        <v>0</v>
      </c>
      <c r="CZ920">
        <v>1458</v>
      </c>
      <c r="DA920">
        <v>0</v>
      </c>
      <c r="DB920">
        <v>0</v>
      </c>
      <c r="DC920">
        <v>0</v>
      </c>
      <c r="DD920">
        <v>0</v>
      </c>
    </row>
    <row r="921" spans="1:108" ht="12.75">
      <c r="A921" t="s">
        <v>2469</v>
      </c>
      <c r="B921" t="s">
        <v>2470</v>
      </c>
      <c r="C921" t="s">
        <v>2</v>
      </c>
      <c r="D921" t="s">
        <v>2471</v>
      </c>
      <c r="E921" t="s">
        <v>2472</v>
      </c>
      <c r="F921">
        <v>83</v>
      </c>
      <c r="G921">
        <v>4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87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87</v>
      </c>
      <c r="Y921">
        <v>0</v>
      </c>
      <c r="Z921">
        <v>43</v>
      </c>
      <c r="AA921">
        <v>44</v>
      </c>
      <c r="AB921">
        <v>62</v>
      </c>
      <c r="AC921">
        <v>4</v>
      </c>
      <c r="AD921">
        <v>5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28</v>
      </c>
      <c r="AM921">
        <v>25</v>
      </c>
      <c r="AN921">
        <v>25</v>
      </c>
      <c r="AO921">
        <v>2</v>
      </c>
      <c r="AP921">
        <v>0</v>
      </c>
      <c r="AQ921">
        <v>0</v>
      </c>
      <c r="AR921">
        <v>10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0</v>
      </c>
      <c r="BH921">
        <v>5317</v>
      </c>
      <c r="BI921">
        <v>0</v>
      </c>
      <c r="BJ921">
        <v>664</v>
      </c>
      <c r="BK921">
        <v>664</v>
      </c>
      <c r="BL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14400</v>
      </c>
      <c r="BZ921">
        <v>0</v>
      </c>
      <c r="CA921">
        <v>0</v>
      </c>
      <c r="CB921">
        <v>0</v>
      </c>
      <c r="CC921">
        <v>0</v>
      </c>
      <c r="CD921">
        <v>0</v>
      </c>
      <c r="CE921">
        <v>0</v>
      </c>
      <c r="CF921">
        <v>7200</v>
      </c>
      <c r="CG921">
        <v>400</v>
      </c>
      <c r="CH921">
        <v>5000</v>
      </c>
      <c r="CI921">
        <v>27000</v>
      </c>
      <c r="CJ921">
        <v>0</v>
      </c>
      <c r="CK921">
        <v>0</v>
      </c>
      <c r="CL921">
        <v>27664</v>
      </c>
      <c r="CM921">
        <v>0</v>
      </c>
      <c r="CN921">
        <v>300</v>
      </c>
      <c r="CO921">
        <v>0</v>
      </c>
      <c r="CP921">
        <v>0</v>
      </c>
      <c r="CQ921">
        <v>0</v>
      </c>
      <c r="CR921">
        <v>0</v>
      </c>
      <c r="CS921">
        <v>0</v>
      </c>
      <c r="CT921">
        <v>0</v>
      </c>
      <c r="CU921">
        <v>300</v>
      </c>
      <c r="CV921">
        <v>750</v>
      </c>
      <c r="CW921">
        <v>200</v>
      </c>
      <c r="CX921">
        <v>550</v>
      </c>
      <c r="CY921">
        <v>0</v>
      </c>
      <c r="CZ921">
        <v>0</v>
      </c>
      <c r="DA921">
        <v>0</v>
      </c>
      <c r="DB921">
        <v>0</v>
      </c>
      <c r="DC921">
        <v>0</v>
      </c>
      <c r="DD921">
        <v>0</v>
      </c>
    </row>
    <row r="922" spans="1:108" ht="12.75">
      <c r="A922" t="s">
        <v>2050</v>
      </c>
      <c r="B922" t="s">
        <v>2051</v>
      </c>
      <c r="C922" t="s">
        <v>2</v>
      </c>
      <c r="D922" t="s">
        <v>72</v>
      </c>
      <c r="E922" t="s">
        <v>1686</v>
      </c>
      <c r="F922">
        <v>490</v>
      </c>
      <c r="G922">
        <v>13</v>
      </c>
      <c r="H922">
        <v>0</v>
      </c>
      <c r="I922">
        <v>0</v>
      </c>
      <c r="J922">
        <v>5</v>
      </c>
      <c r="K922">
        <v>0</v>
      </c>
      <c r="L922">
        <v>17</v>
      </c>
      <c r="M922">
        <v>4</v>
      </c>
      <c r="N922">
        <v>2</v>
      </c>
      <c r="O922">
        <v>5</v>
      </c>
      <c r="P922">
        <v>0</v>
      </c>
      <c r="Q922">
        <v>14</v>
      </c>
      <c r="R922">
        <v>466</v>
      </c>
      <c r="S922">
        <v>0</v>
      </c>
      <c r="T922">
        <v>2</v>
      </c>
      <c r="U922">
        <v>1</v>
      </c>
      <c r="V922">
        <v>0</v>
      </c>
      <c r="W922">
        <v>0</v>
      </c>
      <c r="X922">
        <v>459</v>
      </c>
      <c r="Y922">
        <v>4</v>
      </c>
      <c r="Z922">
        <v>276</v>
      </c>
      <c r="AA922">
        <v>190</v>
      </c>
      <c r="AB922">
        <v>278</v>
      </c>
      <c r="AC922">
        <v>6</v>
      </c>
      <c r="AD922">
        <v>23</v>
      </c>
      <c r="AE922">
        <v>55</v>
      </c>
      <c r="AF922">
        <v>0</v>
      </c>
      <c r="AG922">
        <v>122</v>
      </c>
      <c r="AH922">
        <v>22</v>
      </c>
      <c r="AI922">
        <v>14</v>
      </c>
      <c r="AJ922">
        <v>290</v>
      </c>
      <c r="AK922">
        <v>448</v>
      </c>
      <c r="AL922">
        <v>149</v>
      </c>
      <c r="AM922">
        <v>11</v>
      </c>
      <c r="AN922">
        <v>126</v>
      </c>
      <c r="AO922">
        <v>12</v>
      </c>
      <c r="AP922">
        <v>23</v>
      </c>
      <c r="AQ922">
        <v>1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4</v>
      </c>
      <c r="AY922">
        <v>21</v>
      </c>
      <c r="AZ922">
        <v>0</v>
      </c>
      <c r="BA922">
        <v>0</v>
      </c>
      <c r="BB922">
        <v>8</v>
      </c>
      <c r="BC922">
        <v>7150</v>
      </c>
      <c r="BD922">
        <v>2490000</v>
      </c>
      <c r="BE922">
        <v>217446</v>
      </c>
      <c r="BF922">
        <v>0</v>
      </c>
      <c r="BG922">
        <v>0</v>
      </c>
      <c r="BH922">
        <v>62842</v>
      </c>
      <c r="BI922">
        <v>46305</v>
      </c>
      <c r="BJ922">
        <v>13554</v>
      </c>
      <c r="BK922">
        <v>8800</v>
      </c>
      <c r="BL922">
        <v>2928</v>
      </c>
      <c r="BO922">
        <v>0</v>
      </c>
      <c r="BP922">
        <v>25227</v>
      </c>
      <c r="BQ922">
        <v>0</v>
      </c>
      <c r="BR922">
        <v>338</v>
      </c>
      <c r="BS922">
        <v>0</v>
      </c>
      <c r="BT922">
        <v>0</v>
      </c>
      <c r="BU922">
        <v>210</v>
      </c>
      <c r="BV922">
        <v>0</v>
      </c>
      <c r="BW922">
        <v>18266</v>
      </c>
      <c r="BX922">
        <v>26988</v>
      </c>
      <c r="BY922">
        <v>62728</v>
      </c>
      <c r="BZ922">
        <v>51340</v>
      </c>
      <c r="CA922">
        <v>9969</v>
      </c>
      <c r="CB922">
        <v>5546</v>
      </c>
      <c r="CC922">
        <v>0</v>
      </c>
      <c r="CD922">
        <v>0</v>
      </c>
      <c r="CE922">
        <v>0</v>
      </c>
      <c r="CF922">
        <v>154291</v>
      </c>
      <c r="CG922">
        <v>52138</v>
      </c>
      <c r="CH922">
        <v>107552</v>
      </c>
      <c r="CI922">
        <v>443564</v>
      </c>
      <c r="CJ922">
        <v>0</v>
      </c>
      <c r="CK922">
        <v>61229</v>
      </c>
      <c r="CL922">
        <v>633855</v>
      </c>
      <c r="CM922">
        <v>311</v>
      </c>
      <c r="CN922">
        <v>542352</v>
      </c>
      <c r="CO922">
        <v>371106</v>
      </c>
      <c r="CP922">
        <v>123709</v>
      </c>
      <c r="CQ922">
        <v>30579</v>
      </c>
      <c r="CR922">
        <v>1699</v>
      </c>
      <c r="CS922">
        <v>0</v>
      </c>
      <c r="CT922">
        <v>0</v>
      </c>
      <c r="CU922">
        <v>15259</v>
      </c>
      <c r="CV922">
        <v>55607</v>
      </c>
      <c r="CW922">
        <v>55607</v>
      </c>
      <c r="CX922">
        <v>0</v>
      </c>
      <c r="CY922">
        <v>0</v>
      </c>
      <c r="CZ922">
        <v>0</v>
      </c>
      <c r="DA922">
        <v>0</v>
      </c>
      <c r="DB922">
        <v>0</v>
      </c>
      <c r="DC922">
        <v>0</v>
      </c>
      <c r="DD922">
        <v>0</v>
      </c>
    </row>
    <row r="923" spans="1:108" ht="12.75">
      <c r="A923" t="s">
        <v>2146</v>
      </c>
      <c r="B923" t="s">
        <v>2147</v>
      </c>
      <c r="C923" t="s">
        <v>2</v>
      </c>
      <c r="D923" t="s">
        <v>1193</v>
      </c>
      <c r="E923" t="s">
        <v>2148</v>
      </c>
      <c r="F923">
        <v>313</v>
      </c>
      <c r="G923">
        <v>1</v>
      </c>
      <c r="H923">
        <v>1</v>
      </c>
      <c r="I923">
        <v>0</v>
      </c>
      <c r="J923">
        <v>0</v>
      </c>
      <c r="K923">
        <v>0</v>
      </c>
      <c r="L923">
        <v>22</v>
      </c>
      <c r="M923">
        <v>4</v>
      </c>
      <c r="N923">
        <v>51</v>
      </c>
      <c r="O923">
        <v>4</v>
      </c>
      <c r="P923">
        <v>3</v>
      </c>
      <c r="Q923">
        <v>6</v>
      </c>
      <c r="R923">
        <v>225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225</v>
      </c>
      <c r="Y923">
        <v>0</v>
      </c>
      <c r="Z923">
        <v>132</v>
      </c>
      <c r="AA923">
        <v>93</v>
      </c>
      <c r="AB923">
        <v>73</v>
      </c>
      <c r="AC923">
        <v>0</v>
      </c>
      <c r="AD923">
        <v>18</v>
      </c>
      <c r="AE923">
        <v>45</v>
      </c>
      <c r="AF923">
        <v>0</v>
      </c>
      <c r="AG923">
        <v>6</v>
      </c>
      <c r="AH923">
        <v>4</v>
      </c>
      <c r="AI923">
        <v>2</v>
      </c>
      <c r="AJ923">
        <v>25</v>
      </c>
      <c r="AK923">
        <v>37</v>
      </c>
      <c r="AL923">
        <v>31</v>
      </c>
      <c r="AM923">
        <v>5</v>
      </c>
      <c r="AN923">
        <v>24</v>
      </c>
      <c r="AO923">
        <v>5</v>
      </c>
      <c r="AP923">
        <v>2</v>
      </c>
      <c r="AQ923">
        <v>4</v>
      </c>
      <c r="AR923">
        <v>0</v>
      </c>
      <c r="AS923">
        <v>0</v>
      </c>
      <c r="AT923">
        <v>45</v>
      </c>
      <c r="AU923">
        <v>2900</v>
      </c>
      <c r="AV923">
        <v>0</v>
      </c>
      <c r="AW923">
        <v>4</v>
      </c>
      <c r="AX923">
        <v>0</v>
      </c>
      <c r="AY923">
        <v>25</v>
      </c>
      <c r="AZ923">
        <v>0</v>
      </c>
      <c r="BA923">
        <v>0</v>
      </c>
      <c r="BB923">
        <v>7</v>
      </c>
      <c r="BC923">
        <v>1224</v>
      </c>
      <c r="BD923">
        <v>2041300</v>
      </c>
      <c r="BE923">
        <v>293244</v>
      </c>
      <c r="BF923">
        <v>97836</v>
      </c>
      <c r="BG923">
        <v>0</v>
      </c>
      <c r="BH923">
        <v>32290</v>
      </c>
      <c r="BI923">
        <v>11302</v>
      </c>
      <c r="BJ923">
        <v>4036</v>
      </c>
      <c r="BK923">
        <v>4036</v>
      </c>
      <c r="BL923">
        <v>686</v>
      </c>
      <c r="BO923">
        <v>4803</v>
      </c>
      <c r="BP923">
        <v>4036</v>
      </c>
      <c r="BQ923">
        <v>111</v>
      </c>
      <c r="BR923">
        <v>299</v>
      </c>
      <c r="BS923">
        <v>0</v>
      </c>
      <c r="BT923">
        <v>115</v>
      </c>
      <c r="BU923">
        <v>0</v>
      </c>
      <c r="BV923">
        <v>0</v>
      </c>
      <c r="BW923">
        <v>7500</v>
      </c>
      <c r="BX923">
        <v>14997</v>
      </c>
      <c r="BY923">
        <v>34599</v>
      </c>
      <c r="BZ923">
        <v>0</v>
      </c>
      <c r="CA923">
        <v>7850</v>
      </c>
      <c r="CB923">
        <v>800</v>
      </c>
      <c r="CC923">
        <v>0</v>
      </c>
      <c r="CD923">
        <v>0</v>
      </c>
      <c r="CE923">
        <v>0</v>
      </c>
      <c r="CF923">
        <v>64557</v>
      </c>
      <c r="CG923">
        <v>11550</v>
      </c>
      <c r="CH923">
        <v>81500</v>
      </c>
      <c r="CI923">
        <v>200856</v>
      </c>
      <c r="CJ923">
        <v>9982</v>
      </c>
      <c r="CK923">
        <v>14211</v>
      </c>
      <c r="CL923">
        <v>272934</v>
      </c>
      <c r="CM923">
        <v>174</v>
      </c>
      <c r="CN923">
        <v>201905</v>
      </c>
      <c r="CO923">
        <v>124458</v>
      </c>
      <c r="CP923">
        <v>42875</v>
      </c>
      <c r="CQ923">
        <v>11431</v>
      </c>
      <c r="CR923">
        <v>2456</v>
      </c>
      <c r="CS923">
        <v>4000</v>
      </c>
      <c r="CT923">
        <v>7585</v>
      </c>
      <c r="CU923">
        <v>9100</v>
      </c>
      <c r="CV923">
        <v>28436</v>
      </c>
      <c r="CW923">
        <v>0</v>
      </c>
      <c r="CX923">
        <v>8440</v>
      </c>
      <c r="CY923">
        <v>17676</v>
      </c>
      <c r="CZ923">
        <v>2320</v>
      </c>
      <c r="DA923">
        <v>500</v>
      </c>
      <c r="DB923">
        <v>0</v>
      </c>
      <c r="DC923">
        <v>0</v>
      </c>
      <c r="DD923">
        <v>500</v>
      </c>
    </row>
    <row r="924" spans="1:108" ht="12.75">
      <c r="A924" t="s">
        <v>2273</v>
      </c>
      <c r="B924" t="s">
        <v>2274</v>
      </c>
      <c r="C924" t="s">
        <v>2</v>
      </c>
      <c r="D924" t="s">
        <v>136</v>
      </c>
      <c r="E924" t="s">
        <v>2275</v>
      </c>
      <c r="F924">
        <v>337</v>
      </c>
      <c r="G924">
        <v>7</v>
      </c>
      <c r="H924">
        <v>0</v>
      </c>
      <c r="I924">
        <v>0</v>
      </c>
      <c r="J924">
        <v>5</v>
      </c>
      <c r="K924">
        <v>0</v>
      </c>
      <c r="L924">
        <v>14</v>
      </c>
      <c r="M924">
        <v>2</v>
      </c>
      <c r="N924">
        <v>0</v>
      </c>
      <c r="O924">
        <v>0</v>
      </c>
      <c r="P924">
        <v>0</v>
      </c>
      <c r="Q924">
        <v>7</v>
      </c>
      <c r="R924">
        <v>326</v>
      </c>
      <c r="S924">
        <v>1</v>
      </c>
      <c r="T924">
        <v>0</v>
      </c>
      <c r="U924">
        <v>1</v>
      </c>
      <c r="V924">
        <v>2</v>
      </c>
      <c r="W924">
        <v>0</v>
      </c>
      <c r="X924">
        <v>320</v>
      </c>
      <c r="Y924">
        <v>2</v>
      </c>
      <c r="Z924">
        <v>196</v>
      </c>
      <c r="AA924">
        <v>130</v>
      </c>
      <c r="AB924">
        <v>147</v>
      </c>
      <c r="AC924">
        <v>6</v>
      </c>
      <c r="AD924">
        <v>18</v>
      </c>
      <c r="AE924">
        <v>133</v>
      </c>
      <c r="AF924">
        <v>0</v>
      </c>
      <c r="AG924">
        <v>46</v>
      </c>
      <c r="AH924">
        <v>32</v>
      </c>
      <c r="AI924">
        <v>10</v>
      </c>
      <c r="AJ924">
        <v>44</v>
      </c>
      <c r="AK924">
        <v>132</v>
      </c>
      <c r="AL924">
        <v>50</v>
      </c>
      <c r="AM924">
        <v>0</v>
      </c>
      <c r="AN924">
        <v>82</v>
      </c>
      <c r="AO924">
        <v>11</v>
      </c>
      <c r="AP924">
        <v>0</v>
      </c>
      <c r="AQ924">
        <v>10</v>
      </c>
      <c r="AR924">
        <v>0</v>
      </c>
      <c r="AS924">
        <v>0</v>
      </c>
      <c r="AT924">
        <v>26</v>
      </c>
      <c r="AU924">
        <v>546</v>
      </c>
      <c r="AV924">
        <v>2</v>
      </c>
      <c r="AW924">
        <v>18</v>
      </c>
      <c r="AX924">
        <v>1</v>
      </c>
      <c r="AY924">
        <v>11</v>
      </c>
      <c r="AZ924">
        <v>1</v>
      </c>
      <c r="BA924">
        <v>5</v>
      </c>
      <c r="BB924">
        <v>2</v>
      </c>
      <c r="BC924">
        <v>200</v>
      </c>
      <c r="BD924">
        <v>4707347</v>
      </c>
      <c r="BE924">
        <v>43076</v>
      </c>
      <c r="BF924">
        <v>17317</v>
      </c>
      <c r="BG924">
        <v>0</v>
      </c>
      <c r="BH924">
        <v>32483</v>
      </c>
      <c r="BI924">
        <v>10828</v>
      </c>
      <c r="BJ924">
        <v>4060</v>
      </c>
      <c r="BK924">
        <v>4060</v>
      </c>
      <c r="BL924">
        <v>2433</v>
      </c>
      <c r="BO924">
        <v>0</v>
      </c>
      <c r="BP924">
        <v>0</v>
      </c>
      <c r="BQ924">
        <v>0</v>
      </c>
      <c r="BR924">
        <v>186</v>
      </c>
      <c r="BS924">
        <v>10</v>
      </c>
      <c r="BT924">
        <v>25</v>
      </c>
      <c r="BU924">
        <v>55</v>
      </c>
      <c r="BV924">
        <v>0</v>
      </c>
      <c r="BW924">
        <v>7463</v>
      </c>
      <c r="BX924">
        <v>14940</v>
      </c>
      <c r="BY924">
        <v>55714</v>
      </c>
      <c r="BZ924">
        <v>0</v>
      </c>
      <c r="CA924">
        <v>12107</v>
      </c>
      <c r="CB924">
        <v>3147</v>
      </c>
      <c r="CC924">
        <v>0</v>
      </c>
      <c r="CD924">
        <v>0</v>
      </c>
      <c r="CE924">
        <v>0</v>
      </c>
      <c r="CF924">
        <v>70627</v>
      </c>
      <c r="CG924">
        <v>11235</v>
      </c>
      <c r="CH924">
        <v>90025</v>
      </c>
      <c r="CI924">
        <v>242855</v>
      </c>
      <c r="CJ924">
        <v>4573</v>
      </c>
      <c r="CK924">
        <v>21194</v>
      </c>
      <c r="CL924">
        <v>308622</v>
      </c>
      <c r="CM924">
        <v>50</v>
      </c>
      <c r="CN924">
        <v>204315</v>
      </c>
      <c r="CO924">
        <v>126800</v>
      </c>
      <c r="CP924">
        <v>0</v>
      </c>
      <c r="CQ924">
        <v>8504</v>
      </c>
      <c r="CR924">
        <v>387</v>
      </c>
      <c r="CS924">
        <v>0</v>
      </c>
      <c r="CT924">
        <v>23410</v>
      </c>
      <c r="CU924">
        <v>45214</v>
      </c>
      <c r="CV924">
        <v>30940</v>
      </c>
      <c r="CW924">
        <v>4006</v>
      </c>
      <c r="CX924">
        <v>26934</v>
      </c>
      <c r="CY924">
        <v>0</v>
      </c>
      <c r="CZ924">
        <v>0</v>
      </c>
      <c r="DA924">
        <v>0</v>
      </c>
      <c r="DB924">
        <v>0</v>
      </c>
      <c r="DC924">
        <v>0</v>
      </c>
      <c r="DD924">
        <v>0</v>
      </c>
    </row>
    <row r="925" spans="1:108" ht="12.75">
      <c r="A925" t="s">
        <v>2276</v>
      </c>
      <c r="B925" t="s">
        <v>2277</v>
      </c>
      <c r="C925" t="s">
        <v>2</v>
      </c>
      <c r="D925" t="s">
        <v>2278</v>
      </c>
      <c r="E925" t="s">
        <v>2279</v>
      </c>
      <c r="F925">
        <v>424</v>
      </c>
      <c r="G925">
        <v>6</v>
      </c>
      <c r="H925">
        <v>1</v>
      </c>
      <c r="I925">
        <v>0</v>
      </c>
      <c r="J925">
        <v>5</v>
      </c>
      <c r="K925">
        <v>0</v>
      </c>
      <c r="L925">
        <v>12</v>
      </c>
      <c r="M925">
        <v>9</v>
      </c>
      <c r="N925">
        <v>0</v>
      </c>
      <c r="O925">
        <v>3</v>
      </c>
      <c r="P925">
        <v>0</v>
      </c>
      <c r="Q925">
        <v>9</v>
      </c>
      <c r="R925">
        <v>403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403</v>
      </c>
      <c r="Y925">
        <v>0</v>
      </c>
      <c r="Z925">
        <v>230</v>
      </c>
      <c r="AA925">
        <v>173</v>
      </c>
      <c r="AB925">
        <v>195</v>
      </c>
      <c r="AC925">
        <v>9</v>
      </c>
      <c r="AD925">
        <v>44</v>
      </c>
      <c r="AE925">
        <v>190</v>
      </c>
      <c r="AF925">
        <v>0</v>
      </c>
      <c r="AG925">
        <v>195</v>
      </c>
      <c r="AH925">
        <v>39</v>
      </c>
      <c r="AI925">
        <v>45</v>
      </c>
      <c r="AJ925">
        <v>187</v>
      </c>
      <c r="AK925">
        <v>466</v>
      </c>
      <c r="AL925">
        <v>91</v>
      </c>
      <c r="AM925">
        <v>38</v>
      </c>
      <c r="AN925">
        <v>153</v>
      </c>
      <c r="AO925">
        <v>8</v>
      </c>
      <c r="AP925">
        <v>15</v>
      </c>
      <c r="AQ925">
        <v>11</v>
      </c>
      <c r="AR925">
        <v>14</v>
      </c>
      <c r="AS925">
        <v>1500</v>
      </c>
      <c r="AT925">
        <v>35</v>
      </c>
      <c r="AU925">
        <v>2010</v>
      </c>
      <c r="AV925">
        <v>0</v>
      </c>
      <c r="AW925">
        <v>0</v>
      </c>
      <c r="AX925">
        <v>4</v>
      </c>
      <c r="AY925">
        <v>50</v>
      </c>
      <c r="AZ925">
        <v>12</v>
      </c>
      <c r="BA925">
        <v>157</v>
      </c>
      <c r="BB925">
        <v>14</v>
      </c>
      <c r="BC925">
        <v>1640</v>
      </c>
      <c r="BD925">
        <v>400000</v>
      </c>
      <c r="BE925">
        <v>230746</v>
      </c>
      <c r="BF925">
        <v>0</v>
      </c>
      <c r="BG925">
        <v>0</v>
      </c>
      <c r="BH925">
        <v>45606</v>
      </c>
      <c r="BI925">
        <v>15843</v>
      </c>
      <c r="BJ925">
        <v>5700</v>
      </c>
      <c r="BK925">
        <v>5700</v>
      </c>
      <c r="BL925">
        <v>1800</v>
      </c>
      <c r="BO925">
        <v>0</v>
      </c>
      <c r="BP925">
        <v>14976</v>
      </c>
      <c r="BQ925">
        <v>0</v>
      </c>
      <c r="BR925">
        <v>45</v>
      </c>
      <c r="BS925">
        <v>17</v>
      </c>
      <c r="BT925">
        <v>0</v>
      </c>
      <c r="BU925">
        <v>97</v>
      </c>
      <c r="BV925">
        <v>5</v>
      </c>
      <c r="BW925">
        <v>9427</v>
      </c>
      <c r="BX925">
        <v>14940</v>
      </c>
      <c r="BY925">
        <v>51447</v>
      </c>
      <c r="BZ925">
        <v>15525</v>
      </c>
      <c r="CA925">
        <v>7510</v>
      </c>
      <c r="CB925">
        <v>3694</v>
      </c>
      <c r="CC925">
        <v>500</v>
      </c>
      <c r="CD925">
        <v>0</v>
      </c>
      <c r="CE925">
        <v>0</v>
      </c>
      <c r="CF925">
        <v>113624</v>
      </c>
      <c r="CG925">
        <v>7258</v>
      </c>
      <c r="CH925">
        <v>85046</v>
      </c>
      <c r="CI925">
        <v>284604</v>
      </c>
      <c r="CJ925">
        <v>1559</v>
      </c>
      <c r="CK925">
        <v>46452</v>
      </c>
      <c r="CL925">
        <v>395465</v>
      </c>
      <c r="CM925">
        <v>188</v>
      </c>
      <c r="CN925">
        <v>294163</v>
      </c>
      <c r="CO925">
        <v>228280</v>
      </c>
      <c r="CP925">
        <v>49455</v>
      </c>
      <c r="CQ925">
        <v>5520</v>
      </c>
      <c r="CR925">
        <v>1093</v>
      </c>
      <c r="CS925">
        <v>0</v>
      </c>
      <c r="CT925">
        <v>1820</v>
      </c>
      <c r="CU925">
        <v>7995</v>
      </c>
      <c r="CV925">
        <v>143065</v>
      </c>
      <c r="CW925">
        <v>22732</v>
      </c>
      <c r="CX925">
        <v>2133</v>
      </c>
      <c r="CY925">
        <v>115380</v>
      </c>
      <c r="CZ925">
        <v>2820</v>
      </c>
      <c r="DA925">
        <v>13500</v>
      </c>
      <c r="DB925">
        <v>0</v>
      </c>
      <c r="DC925">
        <v>0</v>
      </c>
      <c r="DD925">
        <v>13500</v>
      </c>
    </row>
    <row r="926" spans="1:108" ht="12.75">
      <c r="A926" t="s">
        <v>1285</v>
      </c>
      <c r="B926" t="s">
        <v>1286</v>
      </c>
      <c r="C926" t="s">
        <v>2</v>
      </c>
      <c r="D926" t="s">
        <v>953</v>
      </c>
      <c r="E926" t="s">
        <v>1287</v>
      </c>
      <c r="F926">
        <v>341</v>
      </c>
      <c r="G926">
        <v>0</v>
      </c>
      <c r="H926">
        <v>0</v>
      </c>
      <c r="I926">
        <v>0</v>
      </c>
      <c r="J926">
        <v>0</v>
      </c>
      <c r="K926">
        <v>6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5</v>
      </c>
      <c r="R926">
        <v>342</v>
      </c>
      <c r="S926">
        <v>1</v>
      </c>
      <c r="T926">
        <v>1</v>
      </c>
      <c r="U926">
        <v>0</v>
      </c>
      <c r="V926">
        <v>0</v>
      </c>
      <c r="W926">
        <v>0</v>
      </c>
      <c r="X926">
        <v>340</v>
      </c>
      <c r="Y926">
        <v>0</v>
      </c>
      <c r="Z926">
        <v>220</v>
      </c>
      <c r="AA926">
        <v>122</v>
      </c>
      <c r="AB926">
        <v>126</v>
      </c>
      <c r="AC926">
        <v>0</v>
      </c>
      <c r="AD926">
        <v>0</v>
      </c>
      <c r="AE926">
        <v>0</v>
      </c>
      <c r="AF926">
        <v>1</v>
      </c>
      <c r="AG926">
        <v>15</v>
      </c>
      <c r="AH926">
        <v>0</v>
      </c>
      <c r="AI926">
        <v>24</v>
      </c>
      <c r="AJ926">
        <v>59</v>
      </c>
      <c r="AK926">
        <v>98</v>
      </c>
      <c r="AL926">
        <v>89</v>
      </c>
      <c r="AM926">
        <v>0</v>
      </c>
      <c r="AN926">
        <v>60</v>
      </c>
      <c r="AO926">
        <v>5</v>
      </c>
      <c r="AP926">
        <v>4</v>
      </c>
      <c r="AQ926">
        <v>1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9</v>
      </c>
      <c r="BC926">
        <v>3000</v>
      </c>
      <c r="BD926">
        <v>1700000</v>
      </c>
      <c r="BE926">
        <v>49512</v>
      </c>
      <c r="BF926">
        <v>0</v>
      </c>
      <c r="BG926">
        <v>22003</v>
      </c>
      <c r="BH926">
        <v>25711</v>
      </c>
      <c r="BI926">
        <v>25711</v>
      </c>
      <c r="BJ926">
        <v>3214</v>
      </c>
      <c r="BK926">
        <v>3214</v>
      </c>
      <c r="BL926">
        <v>3629</v>
      </c>
      <c r="BM926">
        <v>0</v>
      </c>
      <c r="BN926">
        <v>0</v>
      </c>
      <c r="BO926">
        <v>0</v>
      </c>
      <c r="BP926">
        <v>500</v>
      </c>
      <c r="BQ926">
        <v>40</v>
      </c>
      <c r="BR926">
        <v>414</v>
      </c>
      <c r="BS926">
        <v>0</v>
      </c>
      <c r="BT926">
        <v>136</v>
      </c>
      <c r="BU926">
        <v>213</v>
      </c>
      <c r="BV926">
        <v>0</v>
      </c>
      <c r="BW926">
        <v>7785</v>
      </c>
      <c r="BX926">
        <v>7535</v>
      </c>
      <c r="BY926">
        <v>41523</v>
      </c>
      <c r="BZ926">
        <v>0</v>
      </c>
      <c r="CA926">
        <v>8520</v>
      </c>
      <c r="CB926">
        <v>4025</v>
      </c>
      <c r="CC926">
        <v>138</v>
      </c>
      <c r="CD926">
        <v>0</v>
      </c>
      <c r="CE926">
        <v>0</v>
      </c>
      <c r="CF926">
        <v>35393</v>
      </c>
      <c r="CG926">
        <v>7826</v>
      </c>
      <c r="CH926">
        <v>45559</v>
      </c>
      <c r="CI926">
        <v>142984</v>
      </c>
      <c r="CJ926">
        <v>11736</v>
      </c>
      <c r="CK926">
        <v>0</v>
      </c>
      <c r="CL926">
        <v>203897</v>
      </c>
      <c r="CM926">
        <v>111</v>
      </c>
      <c r="CN926">
        <v>209814</v>
      </c>
      <c r="CO926">
        <v>146429</v>
      </c>
      <c r="CP926">
        <v>33627</v>
      </c>
      <c r="CQ926">
        <v>17610</v>
      </c>
      <c r="CR926">
        <v>0</v>
      </c>
      <c r="CS926">
        <v>0</v>
      </c>
      <c r="CT926">
        <v>12148</v>
      </c>
      <c r="CU926">
        <v>0</v>
      </c>
      <c r="CV926">
        <v>7316</v>
      </c>
      <c r="CW926">
        <v>5395</v>
      </c>
      <c r="CX926">
        <v>1921</v>
      </c>
      <c r="CY926">
        <v>0</v>
      </c>
      <c r="CZ926">
        <v>0</v>
      </c>
      <c r="DA926">
        <v>0</v>
      </c>
      <c r="DB926">
        <v>0</v>
      </c>
      <c r="DC926">
        <v>0</v>
      </c>
      <c r="DD926">
        <v>0</v>
      </c>
    </row>
    <row r="927" spans="1:108" ht="12.75">
      <c r="A927" t="s">
        <v>2985</v>
      </c>
      <c r="B927" t="s">
        <v>2986</v>
      </c>
      <c r="C927" t="s">
        <v>2</v>
      </c>
      <c r="D927" t="s">
        <v>2987</v>
      </c>
      <c r="E927" t="s">
        <v>897</v>
      </c>
      <c r="F927">
        <v>68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10</v>
      </c>
      <c r="M927">
        <v>1</v>
      </c>
      <c r="N927">
        <v>0</v>
      </c>
      <c r="O927">
        <v>0</v>
      </c>
      <c r="P927">
        <v>0</v>
      </c>
      <c r="Q927">
        <v>4</v>
      </c>
      <c r="R927">
        <v>53</v>
      </c>
      <c r="S927">
        <v>0</v>
      </c>
      <c r="T927">
        <v>3</v>
      </c>
      <c r="U927">
        <v>1</v>
      </c>
      <c r="V927">
        <v>0</v>
      </c>
      <c r="W927">
        <v>0</v>
      </c>
      <c r="X927">
        <v>49</v>
      </c>
      <c r="Y927">
        <v>0</v>
      </c>
      <c r="Z927">
        <v>21</v>
      </c>
      <c r="AA927">
        <v>32</v>
      </c>
      <c r="AB927">
        <v>35</v>
      </c>
      <c r="AC927">
        <v>0</v>
      </c>
      <c r="AD927">
        <v>4</v>
      </c>
      <c r="AE927">
        <v>115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10</v>
      </c>
      <c r="AM927">
        <v>0</v>
      </c>
      <c r="AN927">
        <v>63</v>
      </c>
      <c r="AO927">
        <v>2</v>
      </c>
      <c r="AP927">
        <v>0</v>
      </c>
      <c r="AQ927">
        <v>0</v>
      </c>
      <c r="AR927">
        <v>0</v>
      </c>
      <c r="AS927">
        <v>0</v>
      </c>
      <c r="AT927">
        <v>7</v>
      </c>
      <c r="AU927">
        <v>450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4</v>
      </c>
      <c r="BC927">
        <v>300</v>
      </c>
      <c r="BD927">
        <v>544000</v>
      </c>
      <c r="BE927">
        <v>0</v>
      </c>
      <c r="BF927">
        <v>0</v>
      </c>
      <c r="BG927">
        <v>0</v>
      </c>
      <c r="BH927">
        <v>7403</v>
      </c>
      <c r="BI927">
        <v>3701</v>
      </c>
      <c r="BJ927">
        <v>1597</v>
      </c>
      <c r="BK927">
        <v>1597</v>
      </c>
      <c r="BL927">
        <v>105</v>
      </c>
      <c r="BO927">
        <v>0</v>
      </c>
      <c r="BP927">
        <v>581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7800</v>
      </c>
      <c r="BX927">
        <v>0</v>
      </c>
      <c r="BY927">
        <v>5998</v>
      </c>
      <c r="BZ927">
        <v>0</v>
      </c>
      <c r="CA927">
        <v>0</v>
      </c>
      <c r="CB927">
        <v>718</v>
      </c>
      <c r="CC927">
        <v>0</v>
      </c>
      <c r="CD927">
        <v>0</v>
      </c>
      <c r="CE927">
        <v>0</v>
      </c>
      <c r="CF927">
        <v>16398</v>
      </c>
      <c r="CG927">
        <v>964</v>
      </c>
      <c r="CH927">
        <v>20994</v>
      </c>
      <c r="CI927">
        <v>45072</v>
      </c>
      <c r="CJ927">
        <v>0</v>
      </c>
      <c r="CK927">
        <v>0</v>
      </c>
      <c r="CL927">
        <v>58856</v>
      </c>
      <c r="CM927">
        <v>33</v>
      </c>
      <c r="CN927">
        <v>35869</v>
      </c>
      <c r="CO927">
        <v>34996</v>
      </c>
      <c r="CP927">
        <v>0</v>
      </c>
      <c r="CQ927">
        <v>873</v>
      </c>
      <c r="CR927">
        <v>0</v>
      </c>
      <c r="CS927">
        <v>0</v>
      </c>
      <c r="CT927">
        <v>0</v>
      </c>
      <c r="CU927">
        <v>0</v>
      </c>
      <c r="CV927">
        <v>190</v>
      </c>
      <c r="CW927">
        <v>0</v>
      </c>
      <c r="CX927">
        <v>190</v>
      </c>
      <c r="CY927">
        <v>0</v>
      </c>
      <c r="CZ927">
        <v>0</v>
      </c>
      <c r="DA927">
        <v>0</v>
      </c>
      <c r="DB927">
        <v>0</v>
      </c>
      <c r="DC927">
        <v>0</v>
      </c>
      <c r="DD927">
        <v>0</v>
      </c>
    </row>
    <row r="928" spans="1:108" ht="12.75">
      <c r="A928" t="s">
        <v>2828</v>
      </c>
      <c r="B928" t="s">
        <v>2829</v>
      </c>
      <c r="C928" t="s">
        <v>2</v>
      </c>
      <c r="D928" t="s">
        <v>136</v>
      </c>
      <c r="E928" t="s">
        <v>2680</v>
      </c>
      <c r="F928">
        <v>254</v>
      </c>
      <c r="G928">
        <v>2</v>
      </c>
      <c r="H928">
        <v>1</v>
      </c>
      <c r="I928">
        <v>4</v>
      </c>
      <c r="J928">
        <v>0</v>
      </c>
      <c r="K928">
        <v>0</v>
      </c>
      <c r="L928">
        <v>8</v>
      </c>
      <c r="M928">
        <v>3</v>
      </c>
      <c r="N928">
        <v>3</v>
      </c>
      <c r="O928">
        <v>0</v>
      </c>
      <c r="P928">
        <v>0</v>
      </c>
      <c r="Q928">
        <v>6</v>
      </c>
      <c r="R928">
        <v>241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239</v>
      </c>
      <c r="Y928">
        <v>2</v>
      </c>
      <c r="Z928">
        <v>163</v>
      </c>
      <c r="AA928">
        <v>78</v>
      </c>
      <c r="AB928">
        <v>130</v>
      </c>
      <c r="AC928">
        <v>3</v>
      </c>
      <c r="AD928">
        <v>42</v>
      </c>
      <c r="AE928">
        <v>61</v>
      </c>
      <c r="AF928">
        <v>2</v>
      </c>
      <c r="AG928">
        <v>33</v>
      </c>
      <c r="AH928">
        <v>16</v>
      </c>
      <c r="AI928">
        <v>3</v>
      </c>
      <c r="AJ928">
        <v>25</v>
      </c>
      <c r="AK928">
        <v>77</v>
      </c>
      <c r="AL928">
        <v>32</v>
      </c>
      <c r="AM928">
        <v>6</v>
      </c>
      <c r="AN928">
        <v>77</v>
      </c>
      <c r="AO928">
        <v>6</v>
      </c>
      <c r="AP928">
        <v>0</v>
      </c>
      <c r="AQ928">
        <v>2</v>
      </c>
      <c r="AR928">
        <v>15</v>
      </c>
      <c r="AS928">
        <v>1125</v>
      </c>
      <c r="AT928">
        <v>47</v>
      </c>
      <c r="AU928">
        <v>5775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9</v>
      </c>
      <c r="BC928">
        <v>919</v>
      </c>
      <c r="BD928">
        <v>2150000</v>
      </c>
      <c r="BE928">
        <v>66107</v>
      </c>
      <c r="BF928">
        <v>0</v>
      </c>
      <c r="BG928">
        <v>18796</v>
      </c>
      <c r="BH928">
        <v>23550</v>
      </c>
      <c r="BI928">
        <v>2064</v>
      </c>
      <c r="BJ928">
        <v>5079</v>
      </c>
      <c r="BK928">
        <v>2102</v>
      </c>
      <c r="BL928">
        <v>0</v>
      </c>
      <c r="BO928">
        <v>1831</v>
      </c>
      <c r="BP928">
        <v>4275</v>
      </c>
      <c r="BQ928">
        <v>16</v>
      </c>
      <c r="BR928">
        <v>168</v>
      </c>
      <c r="BS928">
        <v>0</v>
      </c>
      <c r="BT928">
        <v>0</v>
      </c>
      <c r="BU928">
        <v>0</v>
      </c>
      <c r="BV928">
        <v>0</v>
      </c>
      <c r="BW928">
        <v>6324</v>
      </c>
      <c r="BX928">
        <v>18336</v>
      </c>
      <c r="BY928">
        <v>32992</v>
      </c>
      <c r="BZ928">
        <v>0</v>
      </c>
      <c r="CA928">
        <v>2640</v>
      </c>
      <c r="CB928">
        <v>3404</v>
      </c>
      <c r="CC928">
        <v>0</v>
      </c>
      <c r="CD928">
        <v>0</v>
      </c>
      <c r="CE928">
        <v>0</v>
      </c>
      <c r="CF928">
        <v>26531</v>
      </c>
      <c r="CG928">
        <v>6000</v>
      </c>
      <c r="CH928">
        <v>87546</v>
      </c>
      <c r="CI928">
        <v>159113</v>
      </c>
      <c r="CJ928">
        <v>618</v>
      </c>
      <c r="CK928">
        <v>32832</v>
      </c>
      <c r="CL928">
        <v>227679</v>
      </c>
      <c r="CM928">
        <v>132</v>
      </c>
      <c r="CN928">
        <v>155569</v>
      </c>
      <c r="CO928">
        <v>0</v>
      </c>
      <c r="CP928">
        <v>126398</v>
      </c>
      <c r="CQ928">
        <v>2966</v>
      </c>
      <c r="CR928">
        <v>109</v>
      </c>
      <c r="CS928">
        <v>0</v>
      </c>
      <c r="CT928">
        <v>4524</v>
      </c>
      <c r="CU928">
        <v>21572</v>
      </c>
      <c r="CV928">
        <v>29367</v>
      </c>
      <c r="CW928">
        <v>27916</v>
      </c>
      <c r="CX928">
        <v>1155</v>
      </c>
      <c r="CY928">
        <v>0</v>
      </c>
      <c r="CZ928">
        <v>296</v>
      </c>
      <c r="DA928">
        <v>0</v>
      </c>
      <c r="DB928">
        <v>0</v>
      </c>
      <c r="DC928">
        <v>0</v>
      </c>
      <c r="DD928">
        <v>0</v>
      </c>
    </row>
    <row r="929" spans="1:108" ht="12.75">
      <c r="A929" t="s">
        <v>2214</v>
      </c>
      <c r="B929" t="s">
        <v>2215</v>
      </c>
      <c r="C929" t="s">
        <v>2</v>
      </c>
      <c r="D929" t="s">
        <v>2216</v>
      </c>
      <c r="E929" t="s">
        <v>2217</v>
      </c>
      <c r="F929">
        <v>72</v>
      </c>
      <c r="G929">
        <v>5</v>
      </c>
      <c r="H929">
        <v>0</v>
      </c>
      <c r="I929">
        <v>0</v>
      </c>
      <c r="J929">
        <v>1</v>
      </c>
      <c r="K929">
        <v>7</v>
      </c>
      <c r="L929">
        <v>0</v>
      </c>
      <c r="M929">
        <v>2</v>
      </c>
      <c r="N929">
        <v>2</v>
      </c>
      <c r="O929">
        <v>3</v>
      </c>
      <c r="P929">
        <v>0</v>
      </c>
      <c r="Q929">
        <v>6</v>
      </c>
      <c r="R929">
        <v>72</v>
      </c>
      <c r="S929">
        <v>0</v>
      </c>
      <c r="T929">
        <v>8</v>
      </c>
      <c r="U929">
        <v>1</v>
      </c>
      <c r="V929">
        <v>0</v>
      </c>
      <c r="W929">
        <v>0</v>
      </c>
      <c r="X929">
        <v>60</v>
      </c>
      <c r="Y929">
        <v>3</v>
      </c>
      <c r="Z929">
        <v>36</v>
      </c>
      <c r="AA929">
        <v>36</v>
      </c>
      <c r="AB929">
        <v>34</v>
      </c>
      <c r="AC929">
        <v>4</v>
      </c>
      <c r="AD929">
        <v>0</v>
      </c>
      <c r="AE929">
        <v>5</v>
      </c>
      <c r="AF929">
        <v>3</v>
      </c>
      <c r="AG929">
        <v>51</v>
      </c>
      <c r="AH929">
        <v>100</v>
      </c>
      <c r="AI929">
        <v>185</v>
      </c>
      <c r="AJ929">
        <v>12</v>
      </c>
      <c r="AK929">
        <v>348</v>
      </c>
      <c r="AL929">
        <v>8</v>
      </c>
      <c r="AM929">
        <v>3</v>
      </c>
      <c r="AN929">
        <v>190</v>
      </c>
      <c r="AO929">
        <v>1</v>
      </c>
      <c r="AP929">
        <v>7</v>
      </c>
      <c r="AQ929">
        <v>10</v>
      </c>
      <c r="AR929">
        <v>8</v>
      </c>
      <c r="AS929">
        <v>50</v>
      </c>
      <c r="AT929">
        <v>10</v>
      </c>
      <c r="AU929">
        <v>200</v>
      </c>
      <c r="AV929">
        <v>0</v>
      </c>
      <c r="AW929">
        <v>0</v>
      </c>
      <c r="AX929">
        <v>6</v>
      </c>
      <c r="AY929">
        <v>3</v>
      </c>
      <c r="AZ929">
        <v>12</v>
      </c>
      <c r="BA929">
        <v>150</v>
      </c>
      <c r="BB929">
        <v>4</v>
      </c>
      <c r="BC929">
        <v>500</v>
      </c>
      <c r="BD929">
        <v>450000</v>
      </c>
      <c r="BE929">
        <v>150000</v>
      </c>
      <c r="BF929">
        <v>0</v>
      </c>
      <c r="BG929">
        <v>0</v>
      </c>
      <c r="BH929">
        <v>15765</v>
      </c>
      <c r="BI929">
        <v>573</v>
      </c>
      <c r="BJ929">
        <v>3400</v>
      </c>
      <c r="BK929">
        <v>3400</v>
      </c>
      <c r="BL929">
        <v>0</v>
      </c>
      <c r="BO929">
        <v>0</v>
      </c>
      <c r="BP929">
        <v>500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500</v>
      </c>
      <c r="BX929">
        <v>14400</v>
      </c>
      <c r="BY929">
        <v>28266</v>
      </c>
      <c r="BZ929">
        <v>0</v>
      </c>
      <c r="CA929">
        <v>7500</v>
      </c>
      <c r="CB929">
        <v>4000</v>
      </c>
      <c r="CC929">
        <v>0</v>
      </c>
      <c r="CD929">
        <v>0</v>
      </c>
      <c r="CE929">
        <v>0</v>
      </c>
      <c r="CF929">
        <v>23806</v>
      </c>
      <c r="CG929">
        <v>0</v>
      </c>
      <c r="CH929">
        <v>44000</v>
      </c>
      <c r="CI929">
        <v>107572</v>
      </c>
      <c r="CJ929">
        <v>0</v>
      </c>
      <c r="CK929">
        <v>3250</v>
      </c>
      <c r="CL929">
        <v>130195</v>
      </c>
      <c r="CM929">
        <v>25</v>
      </c>
      <c r="CN929">
        <v>38100</v>
      </c>
      <c r="CO929">
        <v>25000</v>
      </c>
      <c r="CP929">
        <v>500</v>
      </c>
      <c r="CQ929">
        <v>0</v>
      </c>
      <c r="CR929">
        <v>600</v>
      </c>
      <c r="CS929">
        <v>0</v>
      </c>
      <c r="CT929">
        <v>12000</v>
      </c>
      <c r="CU929">
        <v>0</v>
      </c>
      <c r="CV929">
        <v>1300</v>
      </c>
      <c r="CW929">
        <v>0</v>
      </c>
      <c r="CX929">
        <v>1000</v>
      </c>
      <c r="CY929">
        <v>0</v>
      </c>
      <c r="CZ929">
        <v>300</v>
      </c>
      <c r="DA929">
        <v>0</v>
      </c>
      <c r="DB929">
        <v>0</v>
      </c>
      <c r="DC929">
        <v>0</v>
      </c>
      <c r="DD929">
        <v>0</v>
      </c>
    </row>
    <row r="930" spans="1:108" ht="12.75">
      <c r="A930" t="s">
        <v>786</v>
      </c>
      <c r="B930" t="s">
        <v>787</v>
      </c>
      <c r="C930" t="s">
        <v>2</v>
      </c>
      <c r="D930" t="s">
        <v>788</v>
      </c>
      <c r="E930" t="s">
        <v>789</v>
      </c>
      <c r="F930">
        <v>10</v>
      </c>
      <c r="G930">
        <v>0</v>
      </c>
      <c r="H930">
        <v>0</v>
      </c>
      <c r="I930">
        <v>1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11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11</v>
      </c>
      <c r="Y930">
        <v>0</v>
      </c>
      <c r="Z930">
        <v>5</v>
      </c>
      <c r="AA930">
        <v>6</v>
      </c>
      <c r="AB930">
        <v>16</v>
      </c>
      <c r="AC930">
        <v>0</v>
      </c>
      <c r="AD930">
        <v>0</v>
      </c>
      <c r="AE930">
        <v>16</v>
      </c>
      <c r="AF930">
        <v>0</v>
      </c>
      <c r="AG930">
        <v>6</v>
      </c>
      <c r="AH930">
        <v>0</v>
      </c>
      <c r="AI930">
        <v>0</v>
      </c>
      <c r="AJ930">
        <v>6</v>
      </c>
      <c r="AK930">
        <v>12</v>
      </c>
      <c r="AL930">
        <v>11</v>
      </c>
      <c r="AM930">
        <v>0</v>
      </c>
      <c r="AN930">
        <v>0</v>
      </c>
      <c r="AO930">
        <v>6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215000</v>
      </c>
      <c r="BE930">
        <v>0</v>
      </c>
      <c r="BF930">
        <v>0</v>
      </c>
      <c r="BG930">
        <v>0</v>
      </c>
      <c r="BH930">
        <v>1723</v>
      </c>
      <c r="BI930">
        <v>1200</v>
      </c>
      <c r="BJ930">
        <v>371</v>
      </c>
      <c r="BK930">
        <v>371</v>
      </c>
      <c r="BL930">
        <v>0</v>
      </c>
      <c r="BM930">
        <v>0</v>
      </c>
      <c r="BN930">
        <v>0</v>
      </c>
      <c r="BO930">
        <v>0</v>
      </c>
      <c r="BP930">
        <v>0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5200</v>
      </c>
      <c r="BZ930">
        <v>0</v>
      </c>
      <c r="CA930">
        <v>0</v>
      </c>
      <c r="CB930">
        <v>0</v>
      </c>
      <c r="CC930">
        <v>0</v>
      </c>
      <c r="CD930">
        <v>0</v>
      </c>
      <c r="CE930">
        <v>0</v>
      </c>
      <c r="CF930">
        <v>0</v>
      </c>
      <c r="CG930">
        <v>1436</v>
      </c>
      <c r="CH930">
        <v>4684</v>
      </c>
      <c r="CI930">
        <v>11320</v>
      </c>
      <c r="CJ930">
        <v>0</v>
      </c>
      <c r="CK930">
        <v>0</v>
      </c>
      <c r="CL930">
        <v>12891</v>
      </c>
      <c r="CM930">
        <v>11</v>
      </c>
      <c r="CN930">
        <v>10265</v>
      </c>
      <c r="CO930">
        <v>0</v>
      </c>
      <c r="CP930">
        <v>8286</v>
      </c>
      <c r="CQ930">
        <v>1604</v>
      </c>
      <c r="CR930">
        <v>375</v>
      </c>
      <c r="CS930">
        <v>0</v>
      </c>
      <c r="CT930">
        <v>0</v>
      </c>
      <c r="CU930">
        <v>0</v>
      </c>
      <c r="CV930">
        <v>1450</v>
      </c>
      <c r="CW930">
        <v>0</v>
      </c>
      <c r="CX930">
        <v>1450</v>
      </c>
      <c r="CY930">
        <v>0</v>
      </c>
      <c r="CZ930">
        <v>0</v>
      </c>
      <c r="DA930">
        <v>0</v>
      </c>
      <c r="DB930">
        <v>0</v>
      </c>
      <c r="DC930">
        <v>0</v>
      </c>
      <c r="DD930">
        <v>0</v>
      </c>
    </row>
    <row r="931" spans="1:108" ht="12.75">
      <c r="A931" t="s">
        <v>2643</v>
      </c>
      <c r="B931" t="s">
        <v>2644</v>
      </c>
      <c r="C931" t="s">
        <v>2</v>
      </c>
      <c r="D931" t="s">
        <v>1233</v>
      </c>
      <c r="E931" t="s">
        <v>460</v>
      </c>
      <c r="F931">
        <v>193</v>
      </c>
      <c r="G931">
        <v>6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8</v>
      </c>
      <c r="O931">
        <v>3</v>
      </c>
      <c r="P931">
        <v>0</v>
      </c>
      <c r="Q931">
        <v>2</v>
      </c>
      <c r="R931">
        <v>186</v>
      </c>
      <c r="S931">
        <v>0</v>
      </c>
      <c r="T931">
        <v>1</v>
      </c>
      <c r="U931">
        <v>0</v>
      </c>
      <c r="V931">
        <v>0</v>
      </c>
      <c r="W931">
        <v>0</v>
      </c>
      <c r="X931">
        <v>185</v>
      </c>
      <c r="Y931">
        <v>0</v>
      </c>
      <c r="Z931">
        <v>112</v>
      </c>
      <c r="AA931">
        <v>74</v>
      </c>
      <c r="AB931">
        <v>89</v>
      </c>
      <c r="AC931">
        <v>6</v>
      </c>
      <c r="AD931">
        <v>54</v>
      </c>
      <c r="AE931">
        <v>84</v>
      </c>
      <c r="AF931">
        <v>2</v>
      </c>
      <c r="AG931">
        <v>16</v>
      </c>
      <c r="AH931">
        <v>13</v>
      </c>
      <c r="AI931">
        <v>13</v>
      </c>
      <c r="AJ931">
        <v>64</v>
      </c>
      <c r="AK931">
        <v>106</v>
      </c>
      <c r="AL931">
        <v>54</v>
      </c>
      <c r="AM931">
        <v>0</v>
      </c>
      <c r="AN931">
        <v>60</v>
      </c>
      <c r="AO931">
        <v>10</v>
      </c>
      <c r="AP931">
        <v>0</v>
      </c>
      <c r="AQ931">
        <v>5</v>
      </c>
      <c r="AR931">
        <v>16</v>
      </c>
      <c r="AS931">
        <v>549</v>
      </c>
      <c r="AT931">
        <v>15</v>
      </c>
      <c r="AU931">
        <v>1984</v>
      </c>
      <c r="AV931">
        <v>0</v>
      </c>
      <c r="AW931">
        <v>0</v>
      </c>
      <c r="AX931">
        <v>0</v>
      </c>
      <c r="AY931">
        <v>0</v>
      </c>
      <c r="AZ931">
        <v>4</v>
      </c>
      <c r="BA931">
        <v>75</v>
      </c>
      <c r="BB931">
        <v>5</v>
      </c>
      <c r="BC931">
        <v>210</v>
      </c>
      <c r="BD931">
        <v>644060</v>
      </c>
      <c r="BE931">
        <v>655940</v>
      </c>
      <c r="BF931">
        <v>0</v>
      </c>
      <c r="BG931">
        <v>0</v>
      </c>
      <c r="BH931">
        <v>13600</v>
      </c>
      <c r="BI931">
        <v>13600</v>
      </c>
      <c r="BJ931">
        <v>1700</v>
      </c>
      <c r="BK931">
        <v>1700</v>
      </c>
      <c r="BL931">
        <v>1958</v>
      </c>
      <c r="BM931">
        <v>0</v>
      </c>
      <c r="BN931">
        <v>0</v>
      </c>
      <c r="BO931">
        <v>3404</v>
      </c>
      <c r="BP931">
        <v>25596</v>
      </c>
      <c r="BQ931">
        <v>56</v>
      </c>
      <c r="BR931">
        <v>569</v>
      </c>
      <c r="BS931">
        <v>0</v>
      </c>
      <c r="BT931">
        <v>148</v>
      </c>
      <c r="BU931">
        <v>85</v>
      </c>
      <c r="BV931">
        <v>36</v>
      </c>
      <c r="BW931">
        <v>6654</v>
      </c>
      <c r="BX931">
        <v>16275</v>
      </c>
      <c r="BY931">
        <v>31635</v>
      </c>
      <c r="BZ931">
        <v>0</v>
      </c>
      <c r="CA931">
        <v>6547</v>
      </c>
      <c r="CB931">
        <v>725</v>
      </c>
      <c r="CC931">
        <v>0</v>
      </c>
      <c r="CD931">
        <v>0</v>
      </c>
      <c r="CE931">
        <v>0</v>
      </c>
      <c r="CF931">
        <v>9064</v>
      </c>
      <c r="CG931">
        <v>8057</v>
      </c>
      <c r="CH931">
        <v>9699</v>
      </c>
      <c r="CI931">
        <v>65727</v>
      </c>
      <c r="CJ931">
        <v>942</v>
      </c>
      <c r="CK931">
        <v>100388</v>
      </c>
      <c r="CL931">
        <v>237138</v>
      </c>
      <c r="CM931">
        <v>92</v>
      </c>
      <c r="CN931">
        <v>114582</v>
      </c>
      <c r="CO931">
        <v>0</v>
      </c>
      <c r="CP931">
        <v>112413</v>
      </c>
      <c r="CQ931">
        <v>2169</v>
      </c>
      <c r="CR931">
        <v>0</v>
      </c>
      <c r="CS931">
        <v>0</v>
      </c>
      <c r="CT931">
        <v>0</v>
      </c>
      <c r="CU931">
        <v>0</v>
      </c>
      <c r="CV931">
        <v>19313</v>
      </c>
      <c r="CW931">
        <v>5065</v>
      </c>
      <c r="CX931">
        <v>455</v>
      </c>
      <c r="CY931">
        <v>10800</v>
      </c>
      <c r="CZ931">
        <v>2993</v>
      </c>
      <c r="DA931">
        <v>1000</v>
      </c>
      <c r="DB931">
        <v>0</v>
      </c>
      <c r="DC931">
        <v>0</v>
      </c>
      <c r="DD931">
        <v>1000</v>
      </c>
    </row>
    <row r="932" spans="1:108" ht="12.75">
      <c r="A932" t="s">
        <v>2740</v>
      </c>
      <c r="B932" t="s">
        <v>2741</v>
      </c>
      <c r="C932" t="s">
        <v>2</v>
      </c>
      <c r="D932" t="s">
        <v>274</v>
      </c>
      <c r="E932" t="s">
        <v>2742</v>
      </c>
      <c r="F932">
        <v>150</v>
      </c>
      <c r="G932">
        <v>0</v>
      </c>
      <c r="H932">
        <v>3</v>
      </c>
      <c r="I932">
        <v>0</v>
      </c>
      <c r="J932">
        <v>0</v>
      </c>
      <c r="K932">
        <v>2</v>
      </c>
      <c r="L932">
        <v>0</v>
      </c>
      <c r="M932">
        <v>4</v>
      </c>
      <c r="N932">
        <v>0</v>
      </c>
      <c r="O932">
        <v>2</v>
      </c>
      <c r="P932">
        <v>0</v>
      </c>
      <c r="Q932">
        <v>8</v>
      </c>
      <c r="R932">
        <v>141</v>
      </c>
      <c r="S932">
        <v>2</v>
      </c>
      <c r="T932">
        <v>3</v>
      </c>
      <c r="U932">
        <v>0</v>
      </c>
      <c r="V932">
        <v>0</v>
      </c>
      <c r="W932">
        <v>0</v>
      </c>
      <c r="X932">
        <v>136</v>
      </c>
      <c r="Y932">
        <v>0</v>
      </c>
      <c r="Z932">
        <v>92</v>
      </c>
      <c r="AA932">
        <v>49</v>
      </c>
      <c r="AB932">
        <v>71</v>
      </c>
      <c r="AC932">
        <v>0</v>
      </c>
      <c r="AD932">
        <v>0</v>
      </c>
      <c r="AE932">
        <v>0</v>
      </c>
      <c r="AF932">
        <v>0</v>
      </c>
      <c r="AG932">
        <v>5</v>
      </c>
      <c r="AH932">
        <v>3</v>
      </c>
      <c r="AI932">
        <v>10</v>
      </c>
      <c r="AJ932">
        <v>23</v>
      </c>
      <c r="AK932">
        <v>41</v>
      </c>
      <c r="AL932">
        <v>41</v>
      </c>
      <c r="AM932">
        <v>0</v>
      </c>
      <c r="AN932">
        <v>0</v>
      </c>
      <c r="AO932">
        <v>6</v>
      </c>
      <c r="AP932">
        <v>0</v>
      </c>
      <c r="AQ932">
        <v>4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1</v>
      </c>
      <c r="BC932">
        <v>250</v>
      </c>
      <c r="BD932">
        <v>3582072</v>
      </c>
      <c r="BE932">
        <v>1461096</v>
      </c>
      <c r="BF932">
        <v>55483</v>
      </c>
      <c r="BG932">
        <v>0</v>
      </c>
      <c r="BH932">
        <v>24487</v>
      </c>
      <c r="BI932">
        <v>17487</v>
      </c>
      <c r="BJ932">
        <v>5281</v>
      </c>
      <c r="BK932">
        <v>5281</v>
      </c>
      <c r="BL932">
        <v>2083</v>
      </c>
      <c r="BO932">
        <v>2055</v>
      </c>
      <c r="BP932">
        <v>3025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7245</v>
      </c>
      <c r="BX932">
        <v>20581</v>
      </c>
      <c r="BY932">
        <v>48391</v>
      </c>
      <c r="BZ932">
        <v>0</v>
      </c>
      <c r="CA932">
        <v>4377</v>
      </c>
      <c r="CB932">
        <v>4815</v>
      </c>
      <c r="CC932">
        <v>0</v>
      </c>
      <c r="CD932">
        <v>0</v>
      </c>
      <c r="CE932">
        <v>0</v>
      </c>
      <c r="CF932">
        <v>58730</v>
      </c>
      <c r="CG932">
        <v>3046</v>
      </c>
      <c r="CH932">
        <v>63993</v>
      </c>
      <c r="CI932">
        <v>183352</v>
      </c>
      <c r="CJ932">
        <v>9303</v>
      </c>
      <c r="CK932">
        <v>97338</v>
      </c>
      <c r="CL932">
        <v>347750</v>
      </c>
      <c r="CM932">
        <v>100</v>
      </c>
      <c r="CN932">
        <v>233915</v>
      </c>
      <c r="CO932">
        <v>94920</v>
      </c>
      <c r="CP932">
        <v>23414</v>
      </c>
      <c r="CQ932">
        <v>3350</v>
      </c>
      <c r="CR932">
        <v>90245</v>
      </c>
      <c r="CS932">
        <v>0</v>
      </c>
      <c r="CT932">
        <v>20612</v>
      </c>
      <c r="CU932">
        <v>1374</v>
      </c>
      <c r="CV932">
        <v>107232</v>
      </c>
      <c r="CW932">
        <v>92618</v>
      </c>
      <c r="CX932">
        <v>4005</v>
      </c>
      <c r="CY932">
        <v>2296</v>
      </c>
      <c r="CZ932">
        <v>8313</v>
      </c>
      <c r="DA932">
        <v>0</v>
      </c>
      <c r="DB932">
        <v>0</v>
      </c>
      <c r="DC932">
        <v>0</v>
      </c>
      <c r="DD932">
        <v>0</v>
      </c>
    </row>
    <row r="933" spans="1:108" ht="12.75">
      <c r="A933" t="s">
        <v>2972</v>
      </c>
      <c r="B933" t="s">
        <v>2973</v>
      </c>
      <c r="C933" t="s">
        <v>2</v>
      </c>
      <c r="D933" t="s">
        <v>1019</v>
      </c>
      <c r="E933" t="s">
        <v>2974</v>
      </c>
      <c r="F933">
        <v>2542</v>
      </c>
      <c r="G933">
        <v>26</v>
      </c>
      <c r="H933">
        <v>4</v>
      </c>
      <c r="I933">
        <v>12</v>
      </c>
      <c r="J933">
        <v>9</v>
      </c>
      <c r="K933">
        <v>7</v>
      </c>
      <c r="L933">
        <v>28</v>
      </c>
      <c r="M933">
        <v>59</v>
      </c>
      <c r="N933">
        <v>0</v>
      </c>
      <c r="O933">
        <v>14</v>
      </c>
      <c r="P933">
        <v>8</v>
      </c>
      <c r="Q933">
        <v>28</v>
      </c>
      <c r="R933">
        <v>2463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2463</v>
      </c>
      <c r="Y933">
        <v>0</v>
      </c>
      <c r="Z933">
        <v>1429</v>
      </c>
      <c r="AA933">
        <v>1034</v>
      </c>
      <c r="AB933">
        <v>649</v>
      </c>
      <c r="AC933">
        <v>29</v>
      </c>
      <c r="AD933">
        <v>29</v>
      </c>
      <c r="AE933">
        <v>8287</v>
      </c>
      <c r="AF933">
        <v>11</v>
      </c>
      <c r="AG933">
        <v>185</v>
      </c>
      <c r="AH933">
        <v>175</v>
      </c>
      <c r="AI933">
        <v>26</v>
      </c>
      <c r="AJ933">
        <v>200</v>
      </c>
      <c r="AK933">
        <v>586</v>
      </c>
      <c r="AL933">
        <v>200</v>
      </c>
      <c r="AM933">
        <v>200</v>
      </c>
      <c r="AN933">
        <v>295</v>
      </c>
      <c r="AO933">
        <v>18</v>
      </c>
      <c r="AP933">
        <v>3</v>
      </c>
      <c r="AQ933">
        <v>12</v>
      </c>
      <c r="AR933">
        <v>0</v>
      </c>
      <c r="AS933">
        <v>0</v>
      </c>
      <c r="AT933">
        <v>205</v>
      </c>
      <c r="AU933">
        <v>10000</v>
      </c>
      <c r="AV933">
        <v>0</v>
      </c>
      <c r="AW933">
        <v>0</v>
      </c>
      <c r="AX933">
        <v>2</v>
      </c>
      <c r="AY933">
        <v>30</v>
      </c>
      <c r="AZ933">
        <v>0</v>
      </c>
      <c r="BA933">
        <v>0</v>
      </c>
      <c r="BB933">
        <v>25</v>
      </c>
      <c r="BC933">
        <v>2004</v>
      </c>
      <c r="BD933">
        <v>5379070</v>
      </c>
      <c r="BE933">
        <v>11571520</v>
      </c>
      <c r="BF933">
        <v>734224</v>
      </c>
      <c r="BG933">
        <v>20776</v>
      </c>
      <c r="BH933">
        <v>239927</v>
      </c>
      <c r="BI933">
        <v>239927</v>
      </c>
      <c r="BJ933">
        <v>51748</v>
      </c>
      <c r="BK933">
        <v>51748</v>
      </c>
      <c r="BL933">
        <v>20860</v>
      </c>
      <c r="BO933">
        <v>38750</v>
      </c>
      <c r="BP933">
        <v>31651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23179</v>
      </c>
      <c r="BX933">
        <v>44528</v>
      </c>
      <c r="BY933">
        <v>118000</v>
      </c>
      <c r="BZ933">
        <v>66025</v>
      </c>
      <c r="CA933">
        <v>59802</v>
      </c>
      <c r="CB933">
        <v>9149</v>
      </c>
      <c r="CC933">
        <v>2503</v>
      </c>
      <c r="CD933">
        <v>0</v>
      </c>
      <c r="CE933">
        <v>0</v>
      </c>
      <c r="CF933">
        <v>917921</v>
      </c>
      <c r="CG933">
        <v>160812</v>
      </c>
      <c r="CH933">
        <v>373354</v>
      </c>
      <c r="CI933">
        <v>1707566</v>
      </c>
      <c r="CJ933">
        <v>899588</v>
      </c>
      <c r="CK933">
        <v>15649</v>
      </c>
      <c r="CL933">
        <v>3073446</v>
      </c>
      <c r="CM933">
        <v>961</v>
      </c>
      <c r="CN933">
        <v>2406122</v>
      </c>
      <c r="CO933">
        <v>1415092</v>
      </c>
      <c r="CP933">
        <v>477958</v>
      </c>
      <c r="CQ933">
        <v>13909</v>
      </c>
      <c r="CR933">
        <v>454522</v>
      </c>
      <c r="CS933">
        <v>0</v>
      </c>
      <c r="CT933">
        <v>27903</v>
      </c>
      <c r="CU933">
        <v>16738</v>
      </c>
      <c r="CV933">
        <v>299463</v>
      </c>
      <c r="CW933">
        <v>20500</v>
      </c>
      <c r="CX933">
        <v>264488</v>
      </c>
      <c r="CY933">
        <v>0</v>
      </c>
      <c r="CZ933">
        <v>14475</v>
      </c>
      <c r="DA933">
        <v>0</v>
      </c>
      <c r="DB933">
        <v>0</v>
      </c>
      <c r="DC933">
        <v>0</v>
      </c>
      <c r="DD933">
        <v>0</v>
      </c>
    </row>
    <row r="934" spans="1:108" ht="12.75">
      <c r="A934" t="s">
        <v>1166</v>
      </c>
      <c r="B934" t="s">
        <v>1167</v>
      </c>
      <c r="C934" t="s">
        <v>2</v>
      </c>
      <c r="D934" t="s">
        <v>164</v>
      </c>
      <c r="E934" t="s">
        <v>1168</v>
      </c>
      <c r="F934">
        <v>189</v>
      </c>
      <c r="G934">
        <v>2</v>
      </c>
      <c r="H934">
        <v>1</v>
      </c>
      <c r="I934">
        <v>0</v>
      </c>
      <c r="J934">
        <v>0</v>
      </c>
      <c r="K934">
        <v>7</v>
      </c>
      <c r="L934">
        <v>0</v>
      </c>
      <c r="M934">
        <v>0</v>
      </c>
      <c r="N934">
        <v>2</v>
      </c>
      <c r="O934">
        <v>0</v>
      </c>
      <c r="P934">
        <v>0</v>
      </c>
      <c r="Q934">
        <v>2</v>
      </c>
      <c r="R934">
        <v>195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195</v>
      </c>
      <c r="Y934">
        <v>0</v>
      </c>
      <c r="Z934">
        <v>123</v>
      </c>
      <c r="AA934">
        <v>72</v>
      </c>
      <c r="AB934">
        <v>105</v>
      </c>
      <c r="AC934">
        <v>5</v>
      </c>
      <c r="AD934">
        <v>30</v>
      </c>
      <c r="AE934">
        <v>26</v>
      </c>
      <c r="AF934">
        <v>0</v>
      </c>
      <c r="AG934">
        <v>8</v>
      </c>
      <c r="AH934">
        <v>5</v>
      </c>
      <c r="AI934">
        <v>22</v>
      </c>
      <c r="AJ934">
        <v>31</v>
      </c>
      <c r="AK934">
        <v>66</v>
      </c>
      <c r="AL934">
        <v>51</v>
      </c>
      <c r="AM934">
        <v>29</v>
      </c>
      <c r="AN934">
        <v>150</v>
      </c>
      <c r="AO934">
        <v>6</v>
      </c>
      <c r="AP934">
        <v>3</v>
      </c>
      <c r="AQ934">
        <v>5</v>
      </c>
      <c r="AR934">
        <v>0</v>
      </c>
      <c r="AS934">
        <v>0</v>
      </c>
      <c r="AT934">
        <v>29</v>
      </c>
      <c r="AU934">
        <v>1810</v>
      </c>
      <c r="AV934">
        <v>0</v>
      </c>
      <c r="AW934">
        <v>0</v>
      </c>
      <c r="AX934">
        <v>3</v>
      </c>
      <c r="AY934">
        <v>15</v>
      </c>
      <c r="AZ934">
        <v>0</v>
      </c>
      <c r="BA934">
        <v>0</v>
      </c>
      <c r="BB934">
        <v>2</v>
      </c>
      <c r="BC934">
        <v>140</v>
      </c>
      <c r="BD934">
        <v>960500</v>
      </c>
      <c r="BE934">
        <v>95131</v>
      </c>
      <c r="BF934">
        <v>0</v>
      </c>
      <c r="BG934">
        <v>0</v>
      </c>
      <c r="BH934">
        <v>13141</v>
      </c>
      <c r="BI934">
        <v>13141</v>
      </c>
      <c r="BJ934">
        <v>2835</v>
      </c>
      <c r="BK934">
        <v>2835</v>
      </c>
      <c r="BL934">
        <v>3935</v>
      </c>
      <c r="BM934">
        <v>0</v>
      </c>
      <c r="BN934">
        <v>0</v>
      </c>
      <c r="BO934">
        <v>3253</v>
      </c>
      <c r="BP934">
        <v>11761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7028</v>
      </c>
      <c r="BX934">
        <v>0</v>
      </c>
      <c r="BY934">
        <v>36750</v>
      </c>
      <c r="BZ934">
        <v>0</v>
      </c>
      <c r="CA934">
        <v>6293</v>
      </c>
      <c r="CB934">
        <v>2011</v>
      </c>
      <c r="CC934">
        <v>0</v>
      </c>
      <c r="CD934">
        <v>0</v>
      </c>
      <c r="CE934">
        <v>0</v>
      </c>
      <c r="CF934">
        <v>5031</v>
      </c>
      <c r="CG934">
        <v>9691</v>
      </c>
      <c r="CH934">
        <v>25493</v>
      </c>
      <c r="CI934">
        <v>85269</v>
      </c>
      <c r="CJ934">
        <v>0</v>
      </c>
      <c r="CK934">
        <v>12593</v>
      </c>
      <c r="CL934">
        <v>139815</v>
      </c>
      <c r="CM934">
        <v>64</v>
      </c>
      <c r="CN934">
        <v>131664</v>
      </c>
      <c r="CO934">
        <v>0</v>
      </c>
      <c r="CP934">
        <v>119617</v>
      </c>
      <c r="CQ934">
        <v>6870</v>
      </c>
      <c r="CR934">
        <v>1589</v>
      </c>
      <c r="CS934">
        <v>0</v>
      </c>
      <c r="CT934">
        <v>317</v>
      </c>
      <c r="CU934">
        <v>3271</v>
      </c>
      <c r="CV934">
        <v>51914</v>
      </c>
      <c r="CW934">
        <v>18965</v>
      </c>
      <c r="CX934">
        <v>2096</v>
      </c>
      <c r="CY934">
        <v>27600</v>
      </c>
      <c r="CZ934">
        <v>3253</v>
      </c>
      <c r="DA934">
        <v>0</v>
      </c>
      <c r="DB934">
        <v>0</v>
      </c>
      <c r="DC934">
        <v>0</v>
      </c>
      <c r="DD934">
        <v>0</v>
      </c>
    </row>
    <row r="935" spans="1:108" ht="12.75">
      <c r="A935" t="s">
        <v>2635</v>
      </c>
      <c r="B935" t="s">
        <v>2636</v>
      </c>
      <c r="C935" t="s">
        <v>2</v>
      </c>
      <c r="D935" t="s">
        <v>2637</v>
      </c>
      <c r="E935" t="s">
        <v>2638</v>
      </c>
      <c r="F935">
        <v>239</v>
      </c>
      <c r="G935">
        <v>0</v>
      </c>
      <c r="H935">
        <v>0</v>
      </c>
      <c r="I935">
        <v>11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3</v>
      </c>
      <c r="R935">
        <v>247</v>
      </c>
      <c r="S935">
        <v>235</v>
      </c>
      <c r="T935">
        <v>1</v>
      </c>
      <c r="U935">
        <v>0</v>
      </c>
      <c r="V935">
        <v>0</v>
      </c>
      <c r="W935">
        <v>0</v>
      </c>
      <c r="X935">
        <v>11</v>
      </c>
      <c r="Y935">
        <v>0</v>
      </c>
      <c r="Z935">
        <v>146</v>
      </c>
      <c r="AA935">
        <v>101</v>
      </c>
      <c r="AB935">
        <v>266</v>
      </c>
      <c r="AC935">
        <v>11</v>
      </c>
      <c r="AD935">
        <v>247</v>
      </c>
      <c r="AE935">
        <v>0</v>
      </c>
      <c r="AF935">
        <v>0</v>
      </c>
      <c r="AG935">
        <v>72</v>
      </c>
      <c r="AH935">
        <v>28</v>
      </c>
      <c r="AI935">
        <v>63</v>
      </c>
      <c r="AJ935">
        <v>155</v>
      </c>
      <c r="AK935">
        <v>318</v>
      </c>
      <c r="AL935">
        <v>148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72</v>
      </c>
      <c r="AV935">
        <v>0</v>
      </c>
      <c r="AW935">
        <v>0</v>
      </c>
      <c r="AX935">
        <v>28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2000000</v>
      </c>
      <c r="BE935">
        <v>0</v>
      </c>
      <c r="BF935">
        <v>0</v>
      </c>
      <c r="BG935">
        <v>0</v>
      </c>
      <c r="BH935">
        <v>39810</v>
      </c>
      <c r="BI935">
        <v>39810</v>
      </c>
      <c r="BJ935">
        <v>8586</v>
      </c>
      <c r="BK935">
        <v>8586</v>
      </c>
      <c r="BL935">
        <v>4785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43225</v>
      </c>
      <c r="BZ935">
        <v>15900</v>
      </c>
      <c r="CA935">
        <v>15840</v>
      </c>
      <c r="CB935">
        <v>4500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197055</v>
      </c>
      <c r="CI935">
        <v>276520</v>
      </c>
      <c r="CJ935">
        <v>0</v>
      </c>
      <c r="CK935">
        <v>0</v>
      </c>
      <c r="CL935">
        <v>329701</v>
      </c>
      <c r="CM935">
        <v>0</v>
      </c>
      <c r="CN935">
        <v>474000</v>
      </c>
      <c r="CO935">
        <v>0</v>
      </c>
      <c r="CP935">
        <v>474000</v>
      </c>
      <c r="CQ935">
        <v>0</v>
      </c>
      <c r="CR935">
        <v>0</v>
      </c>
      <c r="CS935">
        <v>0</v>
      </c>
      <c r="CT935">
        <v>0</v>
      </c>
      <c r="CU935">
        <v>0</v>
      </c>
      <c r="CV935">
        <v>102529</v>
      </c>
      <c r="CW935">
        <v>0</v>
      </c>
      <c r="CX935">
        <v>0</v>
      </c>
      <c r="CY935">
        <v>102529</v>
      </c>
      <c r="CZ935">
        <v>0</v>
      </c>
      <c r="DA935">
        <v>25000</v>
      </c>
      <c r="DB935">
        <v>0</v>
      </c>
      <c r="DC935">
        <v>0</v>
      </c>
      <c r="DD935">
        <v>25000</v>
      </c>
    </row>
    <row r="936" spans="1:108" ht="12.75">
      <c r="A936" t="s">
        <v>936</v>
      </c>
      <c r="B936" t="s">
        <v>937</v>
      </c>
      <c r="C936" t="s">
        <v>2</v>
      </c>
      <c r="D936" t="s">
        <v>106</v>
      </c>
      <c r="E936" t="s">
        <v>107</v>
      </c>
      <c r="F936">
        <v>46</v>
      </c>
      <c r="G936">
        <v>1</v>
      </c>
      <c r="H936">
        <v>0</v>
      </c>
      <c r="I936">
        <v>0</v>
      </c>
      <c r="J936">
        <v>0</v>
      </c>
      <c r="K936">
        <v>1</v>
      </c>
      <c r="L936">
        <v>0</v>
      </c>
      <c r="M936">
        <v>1</v>
      </c>
      <c r="N936">
        <v>0</v>
      </c>
      <c r="O936">
        <v>0</v>
      </c>
      <c r="P936">
        <v>0</v>
      </c>
      <c r="Q936">
        <v>4</v>
      </c>
      <c r="R936">
        <v>43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43</v>
      </c>
      <c r="Y936">
        <v>0</v>
      </c>
      <c r="Z936">
        <v>21</v>
      </c>
      <c r="AA936">
        <v>22</v>
      </c>
      <c r="AB936">
        <v>30</v>
      </c>
      <c r="AC936">
        <v>3</v>
      </c>
      <c r="AD936">
        <v>0</v>
      </c>
      <c r="AE936">
        <v>35</v>
      </c>
      <c r="AF936">
        <v>0</v>
      </c>
      <c r="AG936">
        <v>0</v>
      </c>
      <c r="AH936">
        <v>10</v>
      </c>
      <c r="AI936">
        <v>10</v>
      </c>
      <c r="AJ936">
        <v>0</v>
      </c>
      <c r="AK936">
        <v>20</v>
      </c>
      <c r="AL936">
        <v>23</v>
      </c>
      <c r="AM936">
        <v>10</v>
      </c>
      <c r="AN936">
        <v>37</v>
      </c>
      <c r="AO936">
        <v>4</v>
      </c>
      <c r="AP936">
        <v>2</v>
      </c>
      <c r="AQ936">
        <v>0</v>
      </c>
      <c r="AR936">
        <v>0</v>
      </c>
      <c r="AS936">
        <v>0</v>
      </c>
      <c r="AT936">
        <v>14</v>
      </c>
      <c r="AU936">
        <v>800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300000</v>
      </c>
      <c r="BE936">
        <v>7238</v>
      </c>
      <c r="BF936">
        <v>0</v>
      </c>
      <c r="BG936">
        <v>0</v>
      </c>
      <c r="BH936">
        <v>5396</v>
      </c>
      <c r="BI936">
        <v>3507</v>
      </c>
      <c r="BJ936">
        <v>674</v>
      </c>
      <c r="BK936">
        <v>674</v>
      </c>
      <c r="BL936">
        <v>575</v>
      </c>
      <c r="BO936">
        <v>0</v>
      </c>
      <c r="BP936">
        <v>530</v>
      </c>
      <c r="BQ936">
        <v>0</v>
      </c>
      <c r="BR936">
        <v>0</v>
      </c>
      <c r="BS936">
        <v>0</v>
      </c>
      <c r="BT936">
        <v>0</v>
      </c>
      <c r="BU936">
        <v>0</v>
      </c>
      <c r="BV936">
        <v>0</v>
      </c>
      <c r="BW936">
        <v>3350</v>
      </c>
      <c r="BX936">
        <v>9168</v>
      </c>
      <c r="BY936">
        <v>17500</v>
      </c>
      <c r="BZ936">
        <v>0</v>
      </c>
      <c r="CA936">
        <v>4385</v>
      </c>
      <c r="CB936">
        <v>1850</v>
      </c>
      <c r="CC936">
        <v>0</v>
      </c>
      <c r="CD936">
        <v>0</v>
      </c>
      <c r="CE936">
        <v>0</v>
      </c>
      <c r="CF936">
        <v>3204</v>
      </c>
      <c r="CG936">
        <v>487</v>
      </c>
      <c r="CH936">
        <v>9532</v>
      </c>
      <c r="CI936">
        <v>36958</v>
      </c>
      <c r="CJ936">
        <v>0</v>
      </c>
      <c r="CK936">
        <v>5060</v>
      </c>
      <c r="CL936">
        <v>59822</v>
      </c>
      <c r="CM936">
        <v>30</v>
      </c>
      <c r="CN936">
        <v>53227</v>
      </c>
      <c r="CO936">
        <v>0</v>
      </c>
      <c r="CP936">
        <v>46408</v>
      </c>
      <c r="CQ936">
        <v>6017</v>
      </c>
      <c r="CR936">
        <v>2</v>
      </c>
      <c r="CS936">
        <v>0</v>
      </c>
      <c r="CT936">
        <v>100</v>
      </c>
      <c r="CU936">
        <v>700</v>
      </c>
      <c r="CV936">
        <v>4796</v>
      </c>
      <c r="CW936">
        <v>1910</v>
      </c>
      <c r="CX936">
        <v>2196</v>
      </c>
      <c r="CY936">
        <v>0</v>
      </c>
      <c r="CZ936">
        <v>690</v>
      </c>
      <c r="DA936">
        <v>0</v>
      </c>
      <c r="DB936">
        <v>0</v>
      </c>
      <c r="DC936">
        <v>0</v>
      </c>
      <c r="DD936">
        <v>0</v>
      </c>
    </row>
    <row r="937" spans="1:108" ht="12.75">
      <c r="A937" t="s">
        <v>1626</v>
      </c>
      <c r="B937" t="s">
        <v>1627</v>
      </c>
      <c r="C937" t="s">
        <v>2</v>
      </c>
      <c r="D937" t="s">
        <v>730</v>
      </c>
      <c r="E937" t="s">
        <v>1628</v>
      </c>
      <c r="F937">
        <v>755</v>
      </c>
      <c r="G937">
        <v>20</v>
      </c>
      <c r="H937">
        <v>0</v>
      </c>
      <c r="I937">
        <v>0</v>
      </c>
      <c r="J937">
        <v>14</v>
      </c>
      <c r="K937">
        <v>0</v>
      </c>
      <c r="L937">
        <v>0</v>
      </c>
      <c r="M937">
        <v>2</v>
      </c>
      <c r="N937">
        <v>0</v>
      </c>
      <c r="O937">
        <v>0</v>
      </c>
      <c r="P937">
        <v>0</v>
      </c>
      <c r="Q937">
        <v>9</v>
      </c>
      <c r="R937">
        <v>778</v>
      </c>
      <c r="S937">
        <v>0</v>
      </c>
      <c r="T937">
        <v>0</v>
      </c>
      <c r="U937">
        <v>0</v>
      </c>
      <c r="V937">
        <v>0</v>
      </c>
      <c r="W937">
        <v>2</v>
      </c>
      <c r="X937">
        <v>776</v>
      </c>
      <c r="Y937">
        <v>0</v>
      </c>
      <c r="Z937">
        <v>427</v>
      </c>
      <c r="AA937">
        <v>351</v>
      </c>
      <c r="AB937">
        <v>303</v>
      </c>
      <c r="AC937">
        <v>11</v>
      </c>
      <c r="AD937">
        <v>0</v>
      </c>
      <c r="AE937">
        <v>141</v>
      </c>
      <c r="AF937">
        <v>15</v>
      </c>
      <c r="AG937">
        <v>17</v>
      </c>
      <c r="AH937">
        <v>28</v>
      </c>
      <c r="AI937">
        <v>0</v>
      </c>
      <c r="AJ937">
        <v>64</v>
      </c>
      <c r="AK937">
        <v>109</v>
      </c>
      <c r="AL937">
        <v>92</v>
      </c>
      <c r="AM937">
        <v>61</v>
      </c>
      <c r="AN937">
        <v>72</v>
      </c>
      <c r="AO937">
        <v>12</v>
      </c>
      <c r="AP937">
        <v>0</v>
      </c>
      <c r="AQ937">
        <v>1</v>
      </c>
      <c r="AR937">
        <v>8</v>
      </c>
      <c r="AS937">
        <v>500</v>
      </c>
      <c r="AT937">
        <v>32</v>
      </c>
      <c r="AU937">
        <v>6000</v>
      </c>
      <c r="AV937">
        <v>0</v>
      </c>
      <c r="AW937">
        <v>0</v>
      </c>
      <c r="AX937">
        <v>32</v>
      </c>
      <c r="AY937">
        <v>4</v>
      </c>
      <c r="AZ937">
        <v>1</v>
      </c>
      <c r="BA937">
        <v>110</v>
      </c>
      <c r="BB937">
        <v>5</v>
      </c>
      <c r="BC937">
        <v>269</v>
      </c>
      <c r="BD937">
        <v>3408000</v>
      </c>
      <c r="BE937">
        <v>25000</v>
      </c>
      <c r="BF937">
        <v>0</v>
      </c>
      <c r="BG937">
        <v>0</v>
      </c>
      <c r="BH937">
        <v>61904</v>
      </c>
      <c r="BI937">
        <v>61904</v>
      </c>
      <c r="BJ937">
        <v>7738</v>
      </c>
      <c r="BK937">
        <v>7738</v>
      </c>
      <c r="BL937">
        <v>0</v>
      </c>
      <c r="BO937">
        <v>0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0</v>
      </c>
      <c r="BY937">
        <v>64579</v>
      </c>
      <c r="BZ937">
        <v>38004</v>
      </c>
      <c r="CA937">
        <v>10545</v>
      </c>
      <c r="CB937">
        <v>4752</v>
      </c>
      <c r="CC937">
        <v>1171</v>
      </c>
      <c r="CD937">
        <v>0</v>
      </c>
      <c r="CE937">
        <v>0</v>
      </c>
      <c r="CF937">
        <v>90258</v>
      </c>
      <c r="CG937">
        <v>12867</v>
      </c>
      <c r="CH937">
        <v>111944</v>
      </c>
      <c r="CI937">
        <v>334120</v>
      </c>
      <c r="CJ937">
        <v>0</v>
      </c>
      <c r="CK937">
        <v>0</v>
      </c>
      <c r="CL937">
        <v>403762</v>
      </c>
      <c r="CM937">
        <v>267</v>
      </c>
      <c r="CN937">
        <v>480321</v>
      </c>
      <c r="CO937">
        <v>370095</v>
      </c>
      <c r="CP937">
        <v>93046</v>
      </c>
      <c r="CQ937">
        <v>6730</v>
      </c>
      <c r="CR937">
        <v>9200</v>
      </c>
      <c r="CS937">
        <v>0</v>
      </c>
      <c r="CT937">
        <v>1250</v>
      </c>
      <c r="CU937">
        <v>0</v>
      </c>
      <c r="CV937">
        <v>109636</v>
      </c>
      <c r="CW937">
        <v>109636</v>
      </c>
      <c r="CX937">
        <v>0</v>
      </c>
      <c r="CY937">
        <v>0</v>
      </c>
      <c r="CZ937">
        <v>0</v>
      </c>
      <c r="DA937">
        <v>0</v>
      </c>
      <c r="DB937">
        <v>0</v>
      </c>
      <c r="DC937">
        <v>0</v>
      </c>
      <c r="DD937">
        <v>0</v>
      </c>
    </row>
    <row r="938" spans="1:108" ht="12.75">
      <c r="A938" t="s">
        <v>618</v>
      </c>
      <c r="B938" t="s">
        <v>619</v>
      </c>
      <c r="C938" t="s">
        <v>2</v>
      </c>
      <c r="D938" t="s">
        <v>620</v>
      </c>
      <c r="E938" t="s">
        <v>621</v>
      </c>
      <c r="F938">
        <v>60</v>
      </c>
      <c r="G938">
        <v>0</v>
      </c>
      <c r="H938">
        <v>0</v>
      </c>
      <c r="I938">
        <v>8</v>
      </c>
      <c r="J938">
        <v>0</v>
      </c>
      <c r="K938">
        <v>0</v>
      </c>
      <c r="L938">
        <v>22</v>
      </c>
      <c r="M938">
        <v>0</v>
      </c>
      <c r="N938">
        <v>0</v>
      </c>
      <c r="O938">
        <v>2</v>
      </c>
      <c r="P938">
        <v>0</v>
      </c>
      <c r="Q938">
        <v>2</v>
      </c>
      <c r="R938">
        <v>42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42</v>
      </c>
      <c r="Y938">
        <v>0</v>
      </c>
      <c r="Z938">
        <v>25</v>
      </c>
      <c r="AA938">
        <v>17</v>
      </c>
      <c r="AB938">
        <v>37</v>
      </c>
      <c r="AC938">
        <v>0</v>
      </c>
      <c r="AD938">
        <v>12</v>
      </c>
      <c r="AE938">
        <v>25</v>
      </c>
      <c r="AF938">
        <v>0</v>
      </c>
      <c r="AG938">
        <v>12</v>
      </c>
      <c r="AH938">
        <v>0</v>
      </c>
      <c r="AI938">
        <v>0</v>
      </c>
      <c r="AJ938">
        <v>20</v>
      </c>
      <c r="AK938">
        <v>32</v>
      </c>
      <c r="AL938">
        <v>15</v>
      </c>
      <c r="AM938">
        <v>12</v>
      </c>
      <c r="AN938">
        <v>0</v>
      </c>
      <c r="AO938">
        <v>2</v>
      </c>
      <c r="AP938">
        <v>1</v>
      </c>
      <c r="AQ938">
        <v>0</v>
      </c>
      <c r="AR938">
        <v>0</v>
      </c>
      <c r="AS938">
        <v>0</v>
      </c>
      <c r="AT938">
        <v>8</v>
      </c>
      <c r="AU938">
        <v>0</v>
      </c>
      <c r="AV938">
        <v>0</v>
      </c>
      <c r="AW938">
        <v>2</v>
      </c>
      <c r="AX938">
        <v>0</v>
      </c>
      <c r="AY938">
        <v>2</v>
      </c>
      <c r="AZ938">
        <v>0</v>
      </c>
      <c r="BA938">
        <v>0</v>
      </c>
      <c r="BB938">
        <v>4</v>
      </c>
      <c r="BC938">
        <v>20</v>
      </c>
      <c r="BD938">
        <v>450000</v>
      </c>
      <c r="BE938">
        <v>9795</v>
      </c>
      <c r="BF938">
        <v>0</v>
      </c>
      <c r="BG938">
        <v>0</v>
      </c>
      <c r="BH938">
        <v>5222</v>
      </c>
      <c r="BI938">
        <v>2612</v>
      </c>
      <c r="BJ938">
        <v>653</v>
      </c>
      <c r="BK938">
        <v>653</v>
      </c>
      <c r="BL938">
        <v>0</v>
      </c>
      <c r="BO938">
        <v>653</v>
      </c>
      <c r="BP938">
        <v>1013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0</v>
      </c>
      <c r="BW938">
        <v>0</v>
      </c>
      <c r="BX938">
        <v>0</v>
      </c>
      <c r="BY938">
        <v>13951</v>
      </c>
      <c r="BZ938">
        <v>0</v>
      </c>
      <c r="CA938">
        <v>0</v>
      </c>
      <c r="CB938">
        <v>1141</v>
      </c>
      <c r="CC938">
        <v>0</v>
      </c>
      <c r="CD938">
        <v>0</v>
      </c>
      <c r="CE938">
        <v>0</v>
      </c>
      <c r="CF938">
        <v>7135</v>
      </c>
      <c r="CG938">
        <v>3603</v>
      </c>
      <c r="CH938">
        <v>7600</v>
      </c>
      <c r="CI938">
        <v>33430</v>
      </c>
      <c r="CJ938">
        <v>0</v>
      </c>
      <c r="CK938">
        <v>3500</v>
      </c>
      <c r="CL938">
        <v>41861</v>
      </c>
      <c r="CM938">
        <v>30</v>
      </c>
      <c r="CN938">
        <v>35924</v>
      </c>
      <c r="CO938">
        <v>0</v>
      </c>
      <c r="CP938">
        <v>27480</v>
      </c>
      <c r="CQ938">
        <v>5702</v>
      </c>
      <c r="CR938">
        <v>5</v>
      </c>
      <c r="CS938">
        <v>0</v>
      </c>
      <c r="CT938">
        <v>0</v>
      </c>
      <c r="CU938">
        <v>2737</v>
      </c>
      <c r="CV938">
        <v>2079</v>
      </c>
      <c r="CW938">
        <v>0</v>
      </c>
      <c r="CX938">
        <v>1031</v>
      </c>
      <c r="CY938">
        <v>0</v>
      </c>
      <c r="CZ938">
        <v>1048</v>
      </c>
      <c r="DA938">
        <v>0</v>
      </c>
      <c r="DB938">
        <v>0</v>
      </c>
      <c r="DC938">
        <v>0</v>
      </c>
      <c r="DD938">
        <v>0</v>
      </c>
    </row>
    <row r="939" spans="1:108" ht="12.75">
      <c r="A939" t="s">
        <v>1516</v>
      </c>
      <c r="B939" t="s">
        <v>1517</v>
      </c>
      <c r="C939" t="s">
        <v>2</v>
      </c>
      <c r="D939" t="s">
        <v>83</v>
      </c>
      <c r="E939" t="s">
        <v>1518</v>
      </c>
      <c r="F939">
        <v>327</v>
      </c>
      <c r="G939">
        <v>8</v>
      </c>
      <c r="H939">
        <v>0</v>
      </c>
      <c r="I939">
        <v>0</v>
      </c>
      <c r="J939">
        <v>1</v>
      </c>
      <c r="K939">
        <v>0</v>
      </c>
      <c r="L939">
        <v>34</v>
      </c>
      <c r="M939">
        <v>3</v>
      </c>
      <c r="N939">
        <v>0</v>
      </c>
      <c r="O939">
        <v>0</v>
      </c>
      <c r="P939">
        <v>2</v>
      </c>
      <c r="Q939">
        <v>6</v>
      </c>
      <c r="R939">
        <v>291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291</v>
      </c>
      <c r="Y939">
        <v>0</v>
      </c>
      <c r="Z939">
        <v>163</v>
      </c>
      <c r="AA939">
        <v>128</v>
      </c>
      <c r="AB939">
        <v>227</v>
      </c>
      <c r="AC939">
        <v>10</v>
      </c>
      <c r="AD939">
        <v>1</v>
      </c>
      <c r="AE939">
        <v>146</v>
      </c>
      <c r="AF939">
        <v>8</v>
      </c>
      <c r="AG939">
        <v>190</v>
      </c>
      <c r="AH939">
        <v>55</v>
      </c>
      <c r="AI939">
        <v>50</v>
      </c>
      <c r="AJ939">
        <v>154</v>
      </c>
      <c r="AK939">
        <v>449</v>
      </c>
      <c r="AL939">
        <v>90</v>
      </c>
      <c r="AM939">
        <v>126</v>
      </c>
      <c r="AN939">
        <v>124</v>
      </c>
      <c r="AO939">
        <v>18</v>
      </c>
      <c r="AP939">
        <v>7</v>
      </c>
      <c r="AQ939">
        <v>1</v>
      </c>
      <c r="AR939">
        <v>20</v>
      </c>
      <c r="AS939">
        <v>0</v>
      </c>
      <c r="AT939">
        <v>46</v>
      </c>
      <c r="AU939">
        <v>1330</v>
      </c>
      <c r="AV939">
        <v>0</v>
      </c>
      <c r="AW939">
        <v>12</v>
      </c>
      <c r="AX939">
        <v>1</v>
      </c>
      <c r="AY939">
        <v>9</v>
      </c>
      <c r="AZ939">
        <v>0</v>
      </c>
      <c r="BA939">
        <v>0</v>
      </c>
      <c r="BB939">
        <v>11</v>
      </c>
      <c r="BC939">
        <v>4771</v>
      </c>
      <c r="BD939">
        <v>1835000</v>
      </c>
      <c r="BE939">
        <v>137000</v>
      </c>
      <c r="BF939">
        <v>0</v>
      </c>
      <c r="BG939">
        <v>0</v>
      </c>
      <c r="BH939">
        <v>39771</v>
      </c>
      <c r="BI939">
        <v>39771</v>
      </c>
      <c r="BJ939">
        <v>8578</v>
      </c>
      <c r="BK939">
        <v>8578</v>
      </c>
      <c r="BL939">
        <v>6552</v>
      </c>
      <c r="BO939">
        <v>385</v>
      </c>
      <c r="BP939">
        <v>5328</v>
      </c>
      <c r="BQ939">
        <v>140</v>
      </c>
      <c r="BR939">
        <v>0</v>
      </c>
      <c r="BS939">
        <v>7</v>
      </c>
      <c r="BT939">
        <v>105</v>
      </c>
      <c r="BU939">
        <v>35</v>
      </c>
      <c r="BV939">
        <v>20</v>
      </c>
      <c r="BW939">
        <v>13890</v>
      </c>
      <c r="BX939">
        <v>18336</v>
      </c>
      <c r="BY939">
        <v>62227</v>
      </c>
      <c r="BZ939">
        <v>29298</v>
      </c>
      <c r="CA939">
        <v>9632</v>
      </c>
      <c r="CB939">
        <v>11140</v>
      </c>
      <c r="CC939">
        <v>0</v>
      </c>
      <c r="CD939">
        <v>0</v>
      </c>
      <c r="CE939">
        <v>0</v>
      </c>
      <c r="CF939">
        <v>77842</v>
      </c>
      <c r="CG939">
        <v>62469</v>
      </c>
      <c r="CH939">
        <v>99749</v>
      </c>
      <c r="CI939">
        <v>352357</v>
      </c>
      <c r="CJ939">
        <v>10071</v>
      </c>
      <c r="CK939">
        <v>52485</v>
      </c>
      <c r="CL939">
        <v>508060</v>
      </c>
      <c r="CM939">
        <v>211</v>
      </c>
      <c r="CN939">
        <v>452267</v>
      </c>
      <c r="CO939">
        <v>374761</v>
      </c>
      <c r="CP939">
        <v>65812</v>
      </c>
      <c r="CQ939">
        <v>6762</v>
      </c>
      <c r="CR939">
        <v>1189</v>
      </c>
      <c r="CS939">
        <v>0</v>
      </c>
      <c r="CT939">
        <v>425</v>
      </c>
      <c r="CU939">
        <v>3318</v>
      </c>
      <c r="CV939">
        <v>97083</v>
      </c>
      <c r="CW939">
        <v>0</v>
      </c>
      <c r="CX939">
        <v>2610</v>
      </c>
      <c r="CY939">
        <v>86896</v>
      </c>
      <c r="CZ939">
        <v>7577</v>
      </c>
      <c r="DA939">
        <v>3600</v>
      </c>
      <c r="DB939">
        <v>0</v>
      </c>
      <c r="DC939">
        <v>0</v>
      </c>
      <c r="DD939">
        <v>3600</v>
      </c>
    </row>
    <row r="940" spans="1:108" ht="12.75">
      <c r="A940" t="s">
        <v>1323</v>
      </c>
      <c r="B940" t="s">
        <v>1324</v>
      </c>
      <c r="C940" t="s">
        <v>2</v>
      </c>
      <c r="D940" t="s">
        <v>13</v>
      </c>
      <c r="E940" t="s">
        <v>1325</v>
      </c>
      <c r="F940">
        <v>50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50</v>
      </c>
      <c r="S940">
        <v>0</v>
      </c>
      <c r="T940">
        <v>0</v>
      </c>
      <c r="U940">
        <v>0</v>
      </c>
      <c r="V940">
        <v>1</v>
      </c>
      <c r="W940">
        <v>0</v>
      </c>
      <c r="X940">
        <v>49</v>
      </c>
      <c r="Y940">
        <v>0</v>
      </c>
      <c r="Z940">
        <v>28</v>
      </c>
      <c r="AA940">
        <v>22</v>
      </c>
      <c r="AB940">
        <v>27</v>
      </c>
      <c r="AC940">
        <v>0</v>
      </c>
      <c r="AD940">
        <v>0</v>
      </c>
      <c r="AE940">
        <v>0</v>
      </c>
      <c r="AF940">
        <v>0</v>
      </c>
      <c r="AG940">
        <v>24</v>
      </c>
      <c r="AH940">
        <v>0</v>
      </c>
      <c r="AI940">
        <v>0</v>
      </c>
      <c r="AJ940">
        <v>0</v>
      </c>
      <c r="AK940">
        <v>24</v>
      </c>
      <c r="AL940">
        <v>4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3</v>
      </c>
      <c r="AS940">
        <v>0</v>
      </c>
      <c r="AT940">
        <v>4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450000</v>
      </c>
      <c r="BE940">
        <v>5000</v>
      </c>
      <c r="BF940">
        <v>29000</v>
      </c>
      <c r="BG940">
        <v>0</v>
      </c>
      <c r="BH940">
        <v>3885</v>
      </c>
      <c r="BI940">
        <v>3885</v>
      </c>
      <c r="BJ940">
        <v>485</v>
      </c>
      <c r="BK940">
        <v>485</v>
      </c>
      <c r="BL940">
        <v>0</v>
      </c>
      <c r="BO940">
        <v>500</v>
      </c>
      <c r="BP940">
        <v>1000</v>
      </c>
      <c r="BQ940">
        <v>0</v>
      </c>
      <c r="BR940">
        <v>0</v>
      </c>
      <c r="BS940">
        <v>0</v>
      </c>
      <c r="BT940">
        <v>0</v>
      </c>
      <c r="BU940">
        <v>0</v>
      </c>
      <c r="BV940">
        <v>0</v>
      </c>
      <c r="BW940">
        <v>0</v>
      </c>
      <c r="BX940">
        <v>0</v>
      </c>
      <c r="BY940">
        <v>0</v>
      </c>
      <c r="BZ940">
        <v>0</v>
      </c>
      <c r="CA940">
        <v>8400</v>
      </c>
      <c r="CB940">
        <v>0</v>
      </c>
      <c r="CC940">
        <v>0</v>
      </c>
      <c r="CD940">
        <v>0</v>
      </c>
      <c r="CE940">
        <v>0</v>
      </c>
      <c r="CF940">
        <v>7245</v>
      </c>
      <c r="CG940">
        <v>378</v>
      </c>
      <c r="CH940">
        <v>0</v>
      </c>
      <c r="CI940">
        <v>16023</v>
      </c>
      <c r="CJ940">
        <v>5133</v>
      </c>
      <c r="CK940">
        <v>607</v>
      </c>
      <c r="CL940">
        <v>27633</v>
      </c>
      <c r="CM940">
        <v>33</v>
      </c>
      <c r="CN940">
        <v>20000</v>
      </c>
      <c r="CO940">
        <v>0</v>
      </c>
      <c r="CP940">
        <v>20000</v>
      </c>
      <c r="CQ940">
        <v>0</v>
      </c>
      <c r="CR940">
        <v>0</v>
      </c>
      <c r="CS940">
        <v>0</v>
      </c>
      <c r="CT940">
        <v>0</v>
      </c>
      <c r="CU940">
        <v>0</v>
      </c>
      <c r="CV940">
        <v>0</v>
      </c>
      <c r="CW940">
        <v>0</v>
      </c>
      <c r="CX940">
        <v>0</v>
      </c>
      <c r="CY940">
        <v>0</v>
      </c>
      <c r="CZ940">
        <v>0</v>
      </c>
      <c r="DA940">
        <v>0</v>
      </c>
      <c r="DB940">
        <v>0</v>
      </c>
      <c r="DC940">
        <v>0</v>
      </c>
      <c r="DD940">
        <v>0</v>
      </c>
    </row>
    <row r="941" spans="1:108" ht="12.75">
      <c r="A941" t="s">
        <v>549</v>
      </c>
      <c r="B941" t="s">
        <v>550</v>
      </c>
      <c r="C941" t="s">
        <v>2</v>
      </c>
      <c r="D941" t="s">
        <v>68</v>
      </c>
      <c r="E941" t="s">
        <v>551</v>
      </c>
      <c r="F941">
        <v>108</v>
      </c>
      <c r="G941">
        <v>0</v>
      </c>
      <c r="H941">
        <v>0</v>
      </c>
      <c r="I941">
        <v>0</v>
      </c>
      <c r="J941">
        <v>1</v>
      </c>
      <c r="K941">
        <v>1</v>
      </c>
      <c r="L941">
        <v>0</v>
      </c>
      <c r="M941">
        <v>0</v>
      </c>
      <c r="N941">
        <v>0</v>
      </c>
      <c r="O941">
        <v>0</v>
      </c>
      <c r="P941">
        <v>4</v>
      </c>
      <c r="Q941">
        <v>0</v>
      </c>
      <c r="R941">
        <v>106</v>
      </c>
      <c r="S941">
        <v>0</v>
      </c>
      <c r="T941">
        <v>2</v>
      </c>
      <c r="U941">
        <v>1</v>
      </c>
      <c r="V941">
        <v>0</v>
      </c>
      <c r="W941">
        <v>0</v>
      </c>
      <c r="X941">
        <v>102</v>
      </c>
      <c r="Y941">
        <v>1</v>
      </c>
      <c r="Z941">
        <v>54</v>
      </c>
      <c r="AA941">
        <v>52</v>
      </c>
      <c r="AB941">
        <v>75</v>
      </c>
      <c r="AC941">
        <v>2</v>
      </c>
      <c r="AD941">
        <v>5</v>
      </c>
      <c r="AE941">
        <v>28</v>
      </c>
      <c r="AF941">
        <v>0</v>
      </c>
      <c r="AG941">
        <v>15</v>
      </c>
      <c r="AH941">
        <v>10</v>
      </c>
      <c r="AI941">
        <v>5</v>
      </c>
      <c r="AJ941">
        <v>14</v>
      </c>
      <c r="AK941">
        <v>44</v>
      </c>
      <c r="AL941">
        <v>26</v>
      </c>
      <c r="AM941">
        <v>7</v>
      </c>
      <c r="AN941">
        <v>0</v>
      </c>
      <c r="AO941">
        <v>4</v>
      </c>
      <c r="AP941">
        <v>11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1</v>
      </c>
      <c r="AW941">
        <v>1</v>
      </c>
      <c r="AX941">
        <v>1</v>
      </c>
      <c r="AY941">
        <v>9</v>
      </c>
      <c r="AZ941">
        <v>2</v>
      </c>
      <c r="BA941">
        <v>18</v>
      </c>
      <c r="BB941">
        <v>4</v>
      </c>
      <c r="BC941">
        <v>13</v>
      </c>
      <c r="BD941">
        <v>500000</v>
      </c>
      <c r="BE941">
        <v>383000</v>
      </c>
      <c r="BF941">
        <v>0</v>
      </c>
      <c r="BG941">
        <v>0</v>
      </c>
      <c r="BH941">
        <v>14423</v>
      </c>
      <c r="BI941">
        <v>2400</v>
      </c>
      <c r="BJ941">
        <v>1803</v>
      </c>
      <c r="BK941">
        <v>1803</v>
      </c>
      <c r="BL941">
        <v>0</v>
      </c>
      <c r="BO941">
        <v>0</v>
      </c>
      <c r="BP941">
        <v>4809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9596</v>
      </c>
      <c r="BX941">
        <v>8201</v>
      </c>
      <c r="BY941">
        <v>42034</v>
      </c>
      <c r="BZ941">
        <v>0</v>
      </c>
      <c r="CA941">
        <v>6000</v>
      </c>
      <c r="CB941">
        <v>5256</v>
      </c>
      <c r="CC941">
        <v>5742</v>
      </c>
      <c r="CD941">
        <v>0</v>
      </c>
      <c r="CE941">
        <v>0</v>
      </c>
      <c r="CF941">
        <v>25873</v>
      </c>
      <c r="CG941">
        <v>1349</v>
      </c>
      <c r="CH941">
        <v>25419</v>
      </c>
      <c r="CI941">
        <v>111673</v>
      </c>
      <c r="CJ941">
        <v>0</v>
      </c>
      <c r="CK941">
        <v>1560</v>
      </c>
      <c r="CL941">
        <v>140042</v>
      </c>
      <c r="CM941">
        <v>0</v>
      </c>
      <c r="CN941">
        <v>117207</v>
      </c>
      <c r="CO941">
        <v>0</v>
      </c>
      <c r="CP941">
        <v>111815</v>
      </c>
      <c r="CQ941">
        <v>2867</v>
      </c>
      <c r="CR941">
        <v>12</v>
      </c>
      <c r="CS941">
        <v>0</v>
      </c>
      <c r="CT941">
        <v>100</v>
      </c>
      <c r="CU941">
        <v>2413</v>
      </c>
      <c r="CV941">
        <v>10715</v>
      </c>
      <c r="CW941">
        <v>5253</v>
      </c>
      <c r="CX941">
        <v>3440</v>
      </c>
      <c r="CY941">
        <v>0</v>
      </c>
      <c r="CZ941">
        <v>2022</v>
      </c>
      <c r="DA941">
        <v>0</v>
      </c>
      <c r="DB941">
        <v>0</v>
      </c>
      <c r="DC941">
        <v>0</v>
      </c>
      <c r="DD941">
        <v>0</v>
      </c>
    </row>
    <row r="942" spans="1:108" ht="12.75">
      <c r="A942" t="s">
        <v>270</v>
      </c>
      <c r="B942" t="s">
        <v>271</v>
      </c>
      <c r="C942" t="s">
        <v>2</v>
      </c>
      <c r="F942">
        <v>50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1</v>
      </c>
      <c r="R942">
        <v>49</v>
      </c>
      <c r="S942">
        <v>0</v>
      </c>
      <c r="T942">
        <v>49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32</v>
      </c>
      <c r="AA942">
        <v>17</v>
      </c>
      <c r="AB942">
        <v>30</v>
      </c>
      <c r="AC942">
        <v>0</v>
      </c>
      <c r="AD942">
        <v>0</v>
      </c>
      <c r="AE942">
        <v>0</v>
      </c>
      <c r="AF942">
        <v>0</v>
      </c>
      <c r="AG942">
        <v>8</v>
      </c>
      <c r="AH942">
        <v>4</v>
      </c>
      <c r="AI942">
        <v>0</v>
      </c>
      <c r="AJ942">
        <v>0</v>
      </c>
      <c r="AK942">
        <v>12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2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20000</v>
      </c>
      <c r="BF942">
        <v>0</v>
      </c>
      <c r="BG942">
        <v>0</v>
      </c>
      <c r="BH942">
        <v>6543</v>
      </c>
      <c r="BI942">
        <v>3000</v>
      </c>
      <c r="BJ942">
        <v>1411</v>
      </c>
      <c r="BK942">
        <v>1411</v>
      </c>
      <c r="BL942">
        <v>0</v>
      </c>
      <c r="BO942">
        <v>0</v>
      </c>
      <c r="BP942">
        <v>0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0</v>
      </c>
      <c r="BY942">
        <v>16360</v>
      </c>
      <c r="BZ942">
        <v>0</v>
      </c>
      <c r="CA942">
        <v>0</v>
      </c>
      <c r="CB942">
        <v>1010</v>
      </c>
      <c r="CC942">
        <v>0</v>
      </c>
      <c r="CD942">
        <v>0</v>
      </c>
      <c r="CE942">
        <v>0</v>
      </c>
      <c r="CF942">
        <v>0</v>
      </c>
      <c r="CG942">
        <v>816</v>
      </c>
      <c r="CH942">
        <v>21688</v>
      </c>
      <c r="CI942">
        <v>39874</v>
      </c>
      <c r="CJ942">
        <v>0</v>
      </c>
      <c r="CK942">
        <v>0</v>
      </c>
      <c r="CL942">
        <v>44285</v>
      </c>
      <c r="CM942">
        <v>0</v>
      </c>
      <c r="CN942">
        <v>60052</v>
      </c>
      <c r="CO942">
        <v>20241</v>
      </c>
      <c r="CP942">
        <v>17726</v>
      </c>
      <c r="CQ942">
        <v>363</v>
      </c>
      <c r="CR942">
        <v>0</v>
      </c>
      <c r="CS942">
        <v>15000</v>
      </c>
      <c r="CT942">
        <v>5600</v>
      </c>
      <c r="CU942">
        <v>1122</v>
      </c>
      <c r="CV942">
        <v>0</v>
      </c>
      <c r="CW942">
        <v>0</v>
      </c>
      <c r="CX942">
        <v>0</v>
      </c>
      <c r="CY942">
        <v>0</v>
      </c>
      <c r="CZ942">
        <v>0</v>
      </c>
      <c r="DA942">
        <v>0</v>
      </c>
      <c r="DB942">
        <v>0</v>
      </c>
      <c r="DC942">
        <v>0</v>
      </c>
      <c r="DD942">
        <v>0</v>
      </c>
    </row>
    <row r="943" spans="1:108" ht="12.75">
      <c r="A943" t="s">
        <v>2892</v>
      </c>
      <c r="B943" t="s">
        <v>2893</v>
      </c>
      <c r="C943" t="s">
        <v>2</v>
      </c>
      <c r="D943" t="s">
        <v>526</v>
      </c>
      <c r="E943" t="s">
        <v>2894</v>
      </c>
      <c r="F943">
        <v>73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73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73</v>
      </c>
      <c r="Y943">
        <v>0</v>
      </c>
      <c r="Z943">
        <v>36</v>
      </c>
      <c r="AA943">
        <v>37</v>
      </c>
      <c r="AB943">
        <v>36</v>
      </c>
      <c r="AC943">
        <v>0</v>
      </c>
      <c r="AD943">
        <v>0</v>
      </c>
      <c r="AE943">
        <v>24</v>
      </c>
      <c r="AF943">
        <v>0</v>
      </c>
      <c r="AG943">
        <v>26</v>
      </c>
      <c r="AH943">
        <v>33</v>
      </c>
      <c r="AI943">
        <v>4</v>
      </c>
      <c r="AJ943">
        <v>25</v>
      </c>
      <c r="AK943">
        <v>88</v>
      </c>
      <c r="AL943">
        <v>25</v>
      </c>
      <c r="AM943">
        <v>0</v>
      </c>
      <c r="AN943">
        <v>62</v>
      </c>
      <c r="AO943">
        <v>6</v>
      </c>
      <c r="AP943">
        <v>0</v>
      </c>
      <c r="AQ943">
        <v>1</v>
      </c>
      <c r="AR943">
        <v>4</v>
      </c>
      <c r="AS943">
        <v>0</v>
      </c>
      <c r="AT943">
        <v>10</v>
      </c>
      <c r="AU943">
        <v>240</v>
      </c>
      <c r="AV943">
        <v>0</v>
      </c>
      <c r="AW943">
        <v>0</v>
      </c>
      <c r="AX943">
        <v>0</v>
      </c>
      <c r="AY943">
        <v>0</v>
      </c>
      <c r="AZ943">
        <v>1</v>
      </c>
      <c r="BA943">
        <v>0</v>
      </c>
      <c r="BB943">
        <v>1</v>
      </c>
      <c r="BC943">
        <v>15</v>
      </c>
      <c r="BD943">
        <v>344200</v>
      </c>
      <c r="BE943">
        <v>24271</v>
      </c>
      <c r="BF943">
        <v>0</v>
      </c>
      <c r="BG943">
        <v>0</v>
      </c>
      <c r="BH943">
        <v>6466</v>
      </c>
      <c r="BI943">
        <v>1000</v>
      </c>
      <c r="BJ943">
        <v>808</v>
      </c>
      <c r="BK943">
        <v>808</v>
      </c>
      <c r="BL943">
        <v>0</v>
      </c>
      <c r="BO943">
        <v>0</v>
      </c>
      <c r="BP943">
        <v>661</v>
      </c>
      <c r="BQ943">
        <v>0</v>
      </c>
      <c r="BR943">
        <v>0</v>
      </c>
      <c r="BS943">
        <v>0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16908</v>
      </c>
      <c r="BZ943">
        <v>0</v>
      </c>
      <c r="CA943">
        <v>5082</v>
      </c>
      <c r="CB943">
        <v>0</v>
      </c>
      <c r="CC943">
        <v>0</v>
      </c>
      <c r="CD943">
        <v>0</v>
      </c>
      <c r="CE943">
        <v>0</v>
      </c>
      <c r="CF943">
        <v>0</v>
      </c>
      <c r="CG943">
        <v>2221</v>
      </c>
      <c r="CH943">
        <v>10013</v>
      </c>
      <c r="CI943">
        <v>34224</v>
      </c>
      <c r="CJ943">
        <v>0</v>
      </c>
      <c r="CK943">
        <v>2375</v>
      </c>
      <c r="CL943">
        <v>39068</v>
      </c>
      <c r="CM943">
        <v>29</v>
      </c>
      <c r="CN943">
        <v>42080</v>
      </c>
      <c r="CO943">
        <v>0</v>
      </c>
      <c r="CP943">
        <v>37312</v>
      </c>
      <c r="CQ943">
        <v>4237</v>
      </c>
      <c r="CR943">
        <v>61</v>
      </c>
      <c r="CS943">
        <v>0</v>
      </c>
      <c r="CT943">
        <v>470</v>
      </c>
      <c r="CU943">
        <v>0</v>
      </c>
      <c r="CV943">
        <v>2684</v>
      </c>
      <c r="CW943">
        <v>2375</v>
      </c>
      <c r="CX943">
        <v>0</v>
      </c>
      <c r="CY943">
        <v>0</v>
      </c>
      <c r="CZ943">
        <v>309</v>
      </c>
      <c r="DA943">
        <v>0</v>
      </c>
      <c r="DB943">
        <v>0</v>
      </c>
      <c r="DC943">
        <v>0</v>
      </c>
      <c r="DD943">
        <v>0</v>
      </c>
    </row>
    <row r="944" spans="1:108" ht="12.75">
      <c r="A944" t="s">
        <v>1635</v>
      </c>
      <c r="B944" t="s">
        <v>1636</v>
      </c>
      <c r="C944" t="s">
        <v>2</v>
      </c>
      <c r="D944" t="s">
        <v>34</v>
      </c>
      <c r="E944" t="s">
        <v>991</v>
      </c>
      <c r="F944">
        <v>940</v>
      </c>
      <c r="G944">
        <v>25</v>
      </c>
      <c r="H944">
        <v>0</v>
      </c>
      <c r="I944">
        <v>0</v>
      </c>
      <c r="J944">
        <v>0</v>
      </c>
      <c r="K944">
        <v>5</v>
      </c>
      <c r="L944">
        <v>0</v>
      </c>
      <c r="M944">
        <v>2</v>
      </c>
      <c r="N944">
        <v>1</v>
      </c>
      <c r="O944">
        <v>11</v>
      </c>
      <c r="P944">
        <v>2</v>
      </c>
      <c r="Q944">
        <v>5</v>
      </c>
      <c r="R944">
        <v>949</v>
      </c>
      <c r="S944">
        <v>4</v>
      </c>
      <c r="T944">
        <v>2</v>
      </c>
      <c r="U944">
        <v>17</v>
      </c>
      <c r="V944">
        <v>0</v>
      </c>
      <c r="W944">
        <v>0</v>
      </c>
      <c r="X944">
        <v>926</v>
      </c>
      <c r="Y944">
        <v>0</v>
      </c>
      <c r="Z944">
        <v>475</v>
      </c>
      <c r="AA944">
        <v>474</v>
      </c>
      <c r="AB944">
        <v>403</v>
      </c>
      <c r="AC944">
        <v>9</v>
      </c>
      <c r="AD944">
        <v>70</v>
      </c>
      <c r="AE944">
        <v>810</v>
      </c>
      <c r="AF944">
        <v>26</v>
      </c>
      <c r="AG944">
        <v>87</v>
      </c>
      <c r="AH944">
        <v>103</v>
      </c>
      <c r="AI944">
        <v>33</v>
      </c>
      <c r="AJ944">
        <v>255</v>
      </c>
      <c r="AK944">
        <v>478</v>
      </c>
      <c r="AL944">
        <v>142</v>
      </c>
      <c r="AM944">
        <v>0</v>
      </c>
      <c r="AN944">
        <v>230</v>
      </c>
      <c r="AO944">
        <v>21</v>
      </c>
      <c r="AP944">
        <v>39</v>
      </c>
      <c r="AQ944">
        <v>6</v>
      </c>
      <c r="AR944">
        <v>45</v>
      </c>
      <c r="AS944">
        <v>630</v>
      </c>
      <c r="AT944">
        <v>202</v>
      </c>
      <c r="AU944">
        <v>14998</v>
      </c>
      <c r="AV944">
        <v>0</v>
      </c>
      <c r="AW944">
        <v>2</v>
      </c>
      <c r="AX944">
        <v>1</v>
      </c>
      <c r="AY944">
        <v>26</v>
      </c>
      <c r="AZ944">
        <v>2</v>
      </c>
      <c r="BA944">
        <v>5</v>
      </c>
      <c r="BB944">
        <v>3</v>
      </c>
      <c r="BC944">
        <v>1255</v>
      </c>
      <c r="BD944">
        <v>6404000</v>
      </c>
      <c r="BE944">
        <v>568</v>
      </c>
      <c r="BF944">
        <v>1564750</v>
      </c>
      <c r="BG944">
        <v>0</v>
      </c>
      <c r="BH944">
        <v>76349</v>
      </c>
      <c r="BI944">
        <v>39511</v>
      </c>
      <c r="BJ944">
        <v>9543</v>
      </c>
      <c r="BK944">
        <v>9543</v>
      </c>
      <c r="BL944">
        <v>9627</v>
      </c>
      <c r="BO944">
        <v>3614</v>
      </c>
      <c r="BP944">
        <v>15054</v>
      </c>
      <c r="BQ944">
        <v>0</v>
      </c>
      <c r="BR944">
        <v>200</v>
      </c>
      <c r="BS944">
        <v>200</v>
      </c>
      <c r="BT944">
        <v>200</v>
      </c>
      <c r="BU944">
        <v>100</v>
      </c>
      <c r="BV944">
        <v>300</v>
      </c>
      <c r="BW944">
        <v>0</v>
      </c>
      <c r="BX944">
        <v>0</v>
      </c>
      <c r="BY944">
        <v>75416</v>
      </c>
      <c r="BZ944">
        <v>36107</v>
      </c>
      <c r="CA944">
        <v>17556</v>
      </c>
      <c r="CB944">
        <v>13628</v>
      </c>
      <c r="CC944">
        <v>1800</v>
      </c>
      <c r="CD944">
        <v>0</v>
      </c>
      <c r="CE944">
        <v>0</v>
      </c>
      <c r="CF944">
        <v>148507</v>
      </c>
      <c r="CG944">
        <v>23973</v>
      </c>
      <c r="CH944">
        <v>100769</v>
      </c>
      <c r="CI944">
        <v>417756</v>
      </c>
      <c r="CJ944">
        <v>36502</v>
      </c>
      <c r="CK944">
        <v>397450</v>
      </c>
      <c r="CL944">
        <v>930057</v>
      </c>
      <c r="CM944">
        <v>285</v>
      </c>
      <c r="CN944">
        <v>512876</v>
      </c>
      <c r="CO944">
        <v>375857</v>
      </c>
      <c r="CP944">
        <v>118202</v>
      </c>
      <c r="CQ944">
        <v>8587</v>
      </c>
      <c r="CR944">
        <v>84</v>
      </c>
      <c r="CS944">
        <v>0</v>
      </c>
      <c r="CT944">
        <v>7033</v>
      </c>
      <c r="CU944">
        <v>3113</v>
      </c>
      <c r="CV944">
        <v>216370</v>
      </c>
      <c r="CW944">
        <v>215947</v>
      </c>
      <c r="CX944">
        <v>423</v>
      </c>
      <c r="CY944">
        <v>0</v>
      </c>
      <c r="CZ944">
        <v>0</v>
      </c>
      <c r="DA944">
        <v>0</v>
      </c>
      <c r="DB944">
        <v>0</v>
      </c>
      <c r="DC944">
        <v>0</v>
      </c>
      <c r="DD944">
        <v>0</v>
      </c>
    </row>
    <row r="945" spans="1:108" ht="12.75">
      <c r="A945" t="s">
        <v>2941</v>
      </c>
      <c r="B945" t="s">
        <v>2942</v>
      </c>
      <c r="C945" t="s">
        <v>2</v>
      </c>
      <c r="D945" t="s">
        <v>1404</v>
      </c>
      <c r="E945" t="s">
        <v>1405</v>
      </c>
      <c r="F945">
        <v>83</v>
      </c>
      <c r="G945">
        <v>0</v>
      </c>
      <c r="H945">
        <v>0</v>
      </c>
      <c r="I945">
        <v>2</v>
      </c>
      <c r="J945">
        <v>1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2</v>
      </c>
      <c r="R945">
        <v>84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84</v>
      </c>
      <c r="Y945">
        <v>0</v>
      </c>
      <c r="Z945">
        <v>58</v>
      </c>
      <c r="AA945">
        <v>26</v>
      </c>
      <c r="AB945">
        <v>48</v>
      </c>
      <c r="AC945">
        <v>1</v>
      </c>
      <c r="AD945">
        <v>0</v>
      </c>
      <c r="AE945">
        <v>12</v>
      </c>
      <c r="AF945">
        <v>0</v>
      </c>
      <c r="AG945">
        <v>0</v>
      </c>
      <c r="AH945">
        <v>3</v>
      </c>
      <c r="AI945">
        <v>0</v>
      </c>
      <c r="AJ945">
        <v>7</v>
      </c>
      <c r="AK945">
        <v>10</v>
      </c>
      <c r="AL945">
        <v>20</v>
      </c>
      <c r="AM945">
        <v>0</v>
      </c>
      <c r="AN945">
        <v>7</v>
      </c>
      <c r="AO945">
        <v>4</v>
      </c>
      <c r="AP945">
        <v>1</v>
      </c>
      <c r="AQ945">
        <v>1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1</v>
      </c>
      <c r="BC945">
        <v>20</v>
      </c>
      <c r="BD945">
        <v>1125500</v>
      </c>
      <c r="BE945">
        <v>400200</v>
      </c>
      <c r="BF945">
        <v>0</v>
      </c>
      <c r="BG945">
        <v>0</v>
      </c>
      <c r="BH945">
        <v>6215</v>
      </c>
      <c r="BI945">
        <v>6215</v>
      </c>
      <c r="BJ945">
        <v>777</v>
      </c>
      <c r="BK945">
        <v>777</v>
      </c>
      <c r="BL945">
        <v>560</v>
      </c>
      <c r="BO945">
        <v>2260</v>
      </c>
      <c r="BP945">
        <v>2163</v>
      </c>
      <c r="BQ945">
        <v>5</v>
      </c>
      <c r="BR945">
        <v>25</v>
      </c>
      <c r="BS945">
        <v>0</v>
      </c>
      <c r="BT945">
        <v>5</v>
      </c>
      <c r="BU945">
        <v>25</v>
      </c>
      <c r="BV945">
        <v>0</v>
      </c>
      <c r="BW945">
        <v>0</v>
      </c>
      <c r="BX945">
        <v>0</v>
      </c>
      <c r="BY945">
        <v>10050</v>
      </c>
      <c r="BZ945">
        <v>0</v>
      </c>
      <c r="CA945">
        <v>6330</v>
      </c>
      <c r="CB945">
        <v>2750</v>
      </c>
      <c r="CC945">
        <v>0</v>
      </c>
      <c r="CD945">
        <v>0</v>
      </c>
      <c r="CE945">
        <v>0</v>
      </c>
      <c r="CF945">
        <v>5840</v>
      </c>
      <c r="CG945">
        <v>3348</v>
      </c>
      <c r="CH945">
        <v>9693</v>
      </c>
      <c r="CI945">
        <v>38011</v>
      </c>
      <c r="CJ945">
        <v>0</v>
      </c>
      <c r="CK945">
        <v>8506</v>
      </c>
      <c r="CL945">
        <v>58552</v>
      </c>
      <c r="CM945">
        <v>34</v>
      </c>
      <c r="CN945">
        <v>60710</v>
      </c>
      <c r="CO945">
        <v>0</v>
      </c>
      <c r="CP945">
        <v>20738</v>
      </c>
      <c r="CQ945">
        <v>16404</v>
      </c>
      <c r="CR945">
        <v>12110</v>
      </c>
      <c r="CS945">
        <v>0</v>
      </c>
      <c r="CT945">
        <v>210</v>
      </c>
      <c r="CU945">
        <v>11248</v>
      </c>
      <c r="CV945">
        <v>6669</v>
      </c>
      <c r="CW945">
        <v>0</v>
      </c>
      <c r="CX945">
        <v>1560</v>
      </c>
      <c r="CY945">
        <v>4974</v>
      </c>
      <c r="CZ945">
        <v>135</v>
      </c>
      <c r="DA945">
        <v>0</v>
      </c>
      <c r="DB945">
        <v>0</v>
      </c>
      <c r="DC945">
        <v>0</v>
      </c>
      <c r="DD945">
        <v>0</v>
      </c>
    </row>
    <row r="946" spans="1:108" ht="12.75">
      <c r="A946" t="s">
        <v>0</v>
      </c>
      <c r="B946" t="s">
        <v>1</v>
      </c>
      <c r="C946" t="s">
        <v>2</v>
      </c>
      <c r="D946" t="s">
        <v>3</v>
      </c>
      <c r="E946" t="s">
        <v>4</v>
      </c>
      <c r="F946">
        <v>0</v>
      </c>
      <c r="G946">
        <v>12</v>
      </c>
      <c r="H946">
        <v>4</v>
      </c>
      <c r="I946">
        <v>0</v>
      </c>
      <c r="J946">
        <v>179</v>
      </c>
      <c r="K946">
        <v>0</v>
      </c>
      <c r="L946">
        <v>16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179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179</v>
      </c>
      <c r="Y946">
        <v>0</v>
      </c>
      <c r="Z946">
        <v>100</v>
      </c>
      <c r="AA946">
        <v>79</v>
      </c>
      <c r="AB946">
        <v>219</v>
      </c>
      <c r="AC946">
        <v>33</v>
      </c>
      <c r="AD946">
        <v>0</v>
      </c>
      <c r="AE946">
        <v>0</v>
      </c>
      <c r="AF946">
        <v>5</v>
      </c>
      <c r="AG946">
        <v>38</v>
      </c>
      <c r="AH946">
        <v>10</v>
      </c>
      <c r="AI946">
        <v>16</v>
      </c>
      <c r="AJ946">
        <v>120</v>
      </c>
      <c r="AK946">
        <v>184</v>
      </c>
      <c r="AL946">
        <v>0</v>
      </c>
      <c r="AM946">
        <v>0</v>
      </c>
      <c r="AN946">
        <v>45</v>
      </c>
      <c r="AO946">
        <v>52</v>
      </c>
      <c r="AP946">
        <v>4</v>
      </c>
      <c r="AQ946">
        <v>15</v>
      </c>
      <c r="AR946">
        <v>0</v>
      </c>
      <c r="AS946">
        <v>0</v>
      </c>
      <c r="AT946">
        <v>68</v>
      </c>
      <c r="AU946">
        <v>4160</v>
      </c>
      <c r="AV946">
        <v>0</v>
      </c>
      <c r="AW946">
        <v>0</v>
      </c>
      <c r="AX946">
        <v>1</v>
      </c>
      <c r="AY946">
        <v>0</v>
      </c>
      <c r="AZ946">
        <v>0</v>
      </c>
      <c r="BA946">
        <v>0</v>
      </c>
      <c r="BB946">
        <v>3</v>
      </c>
      <c r="BC946">
        <v>2183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0</v>
      </c>
      <c r="BM946">
        <v>0</v>
      </c>
      <c r="BN946">
        <v>0</v>
      </c>
      <c r="BO946">
        <v>0</v>
      </c>
      <c r="BP946">
        <v>0</v>
      </c>
      <c r="BQ946">
        <v>0</v>
      </c>
      <c r="BR946">
        <v>0</v>
      </c>
      <c r="BS946">
        <v>0</v>
      </c>
      <c r="BT946">
        <v>0</v>
      </c>
      <c r="BU946">
        <v>0</v>
      </c>
      <c r="BV946">
        <v>0</v>
      </c>
      <c r="BW946">
        <v>0</v>
      </c>
      <c r="BX946">
        <v>0</v>
      </c>
      <c r="BY946">
        <v>0</v>
      </c>
      <c r="BZ946">
        <v>0</v>
      </c>
      <c r="CA946">
        <v>0</v>
      </c>
      <c r="CB946">
        <v>0</v>
      </c>
      <c r="CC946">
        <v>0</v>
      </c>
      <c r="CD946">
        <v>0</v>
      </c>
      <c r="CE946">
        <v>0</v>
      </c>
      <c r="CF946">
        <v>0</v>
      </c>
      <c r="CG946">
        <v>0</v>
      </c>
      <c r="CH946">
        <v>0</v>
      </c>
      <c r="CI946">
        <v>0</v>
      </c>
      <c r="CJ946">
        <v>0</v>
      </c>
      <c r="CK946">
        <v>0</v>
      </c>
      <c r="CL946">
        <v>0</v>
      </c>
      <c r="CM946">
        <v>179</v>
      </c>
      <c r="CN946">
        <v>333013</v>
      </c>
      <c r="CO946">
        <v>257994</v>
      </c>
      <c r="CP946">
        <v>61701</v>
      </c>
      <c r="CQ946">
        <v>8134</v>
      </c>
      <c r="CR946">
        <v>2509</v>
      </c>
      <c r="CS946">
        <v>0</v>
      </c>
      <c r="CT946">
        <v>2675</v>
      </c>
      <c r="CU946">
        <v>0</v>
      </c>
      <c r="CV946">
        <v>9950</v>
      </c>
      <c r="CW946">
        <v>0</v>
      </c>
      <c r="CX946">
        <v>510</v>
      </c>
      <c r="CY946">
        <v>0</v>
      </c>
      <c r="CZ946">
        <v>9440</v>
      </c>
      <c r="DA946">
        <v>7333</v>
      </c>
      <c r="DB946">
        <v>0</v>
      </c>
      <c r="DC946">
        <v>0</v>
      </c>
      <c r="DD946">
        <v>7333</v>
      </c>
    </row>
    <row r="947" spans="1:90" ht="12.75">
      <c r="A947" t="s">
        <v>2645</v>
      </c>
      <c r="B947" t="s">
        <v>1</v>
      </c>
      <c r="C947" t="s">
        <v>2</v>
      </c>
      <c r="F947">
        <v>179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179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0</v>
      </c>
      <c r="BM947">
        <v>0</v>
      </c>
      <c r="BN947">
        <v>0</v>
      </c>
      <c r="BO947">
        <v>0</v>
      </c>
      <c r="BP947">
        <v>0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0</v>
      </c>
      <c r="BW947">
        <v>0</v>
      </c>
      <c r="BX947">
        <v>0</v>
      </c>
      <c r="BY947">
        <v>0</v>
      </c>
      <c r="BZ947">
        <v>0</v>
      </c>
      <c r="CA947">
        <v>0</v>
      </c>
      <c r="CB947">
        <v>0</v>
      </c>
      <c r="CC947">
        <v>0</v>
      </c>
      <c r="CD947">
        <v>0</v>
      </c>
      <c r="CE947">
        <v>0</v>
      </c>
      <c r="CF947">
        <v>0</v>
      </c>
      <c r="CG947">
        <v>0</v>
      </c>
      <c r="CH947">
        <v>0</v>
      </c>
      <c r="CI947">
        <v>0</v>
      </c>
      <c r="CJ947">
        <v>0</v>
      </c>
      <c r="CK947">
        <v>0</v>
      </c>
      <c r="CL947">
        <v>0</v>
      </c>
    </row>
    <row r="948" spans="1:108" ht="12.75">
      <c r="A948" t="s">
        <v>3015</v>
      </c>
      <c r="B948" t="s">
        <v>3016</v>
      </c>
      <c r="C948" t="s">
        <v>2</v>
      </c>
      <c r="D948" t="s">
        <v>2114</v>
      </c>
      <c r="E948" t="s">
        <v>2115</v>
      </c>
      <c r="F948">
        <v>46</v>
      </c>
      <c r="G948">
        <v>0</v>
      </c>
      <c r="H948">
        <v>1</v>
      </c>
      <c r="I948">
        <v>0</v>
      </c>
      <c r="J948">
        <v>1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48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48</v>
      </c>
      <c r="Y948">
        <v>0</v>
      </c>
      <c r="Z948">
        <v>29</v>
      </c>
      <c r="AA948">
        <v>19</v>
      </c>
      <c r="AB948">
        <v>26</v>
      </c>
      <c r="AC948">
        <v>2</v>
      </c>
      <c r="AD948">
        <v>17</v>
      </c>
      <c r="AE948">
        <v>9</v>
      </c>
      <c r="AF948">
        <v>0</v>
      </c>
      <c r="AG948">
        <v>13</v>
      </c>
      <c r="AH948">
        <v>0</v>
      </c>
      <c r="AI948">
        <v>0</v>
      </c>
      <c r="AJ948">
        <v>0</v>
      </c>
      <c r="AK948">
        <v>13</v>
      </c>
      <c r="AL948">
        <v>5</v>
      </c>
      <c r="AM948">
        <v>0</v>
      </c>
      <c r="AN948">
        <v>0</v>
      </c>
      <c r="AO948">
        <v>1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120000</v>
      </c>
      <c r="BE948">
        <v>0</v>
      </c>
      <c r="BF948">
        <v>0</v>
      </c>
      <c r="BG948">
        <v>0</v>
      </c>
      <c r="BH948">
        <v>3193</v>
      </c>
      <c r="BI948">
        <v>3193</v>
      </c>
      <c r="BJ948">
        <v>689</v>
      </c>
      <c r="BK948">
        <v>689</v>
      </c>
      <c r="BL948">
        <v>0</v>
      </c>
      <c r="BO948">
        <v>0</v>
      </c>
      <c r="BP948">
        <v>0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6120</v>
      </c>
      <c r="BZ948">
        <v>0</v>
      </c>
      <c r="CA948">
        <v>0</v>
      </c>
      <c r="CB948">
        <v>2619</v>
      </c>
      <c r="CC948">
        <v>0</v>
      </c>
      <c r="CD948">
        <v>0</v>
      </c>
      <c r="CE948">
        <v>0</v>
      </c>
      <c r="CF948">
        <v>100</v>
      </c>
      <c r="CG948">
        <v>0</v>
      </c>
      <c r="CH948">
        <v>2958</v>
      </c>
      <c r="CI948">
        <v>11797</v>
      </c>
      <c r="CJ948">
        <v>0</v>
      </c>
      <c r="CK948">
        <v>350</v>
      </c>
      <c r="CL948">
        <v>16029</v>
      </c>
      <c r="CM948">
        <v>23</v>
      </c>
      <c r="CN948">
        <v>16912</v>
      </c>
      <c r="CO948">
        <v>0</v>
      </c>
      <c r="CP948">
        <v>0</v>
      </c>
      <c r="CQ948">
        <v>16912</v>
      </c>
      <c r="CR948">
        <v>0</v>
      </c>
      <c r="CS948">
        <v>0</v>
      </c>
      <c r="CT948">
        <v>0</v>
      </c>
      <c r="CU948">
        <v>0</v>
      </c>
      <c r="CV948">
        <v>0</v>
      </c>
      <c r="CW948">
        <v>0</v>
      </c>
      <c r="CX948">
        <v>0</v>
      </c>
      <c r="CY948">
        <v>0</v>
      </c>
      <c r="CZ948">
        <v>0</v>
      </c>
      <c r="DA948">
        <v>0</v>
      </c>
      <c r="DB948">
        <v>0</v>
      </c>
      <c r="DC948">
        <v>0</v>
      </c>
      <c r="DD948">
        <v>0</v>
      </c>
    </row>
    <row r="949" spans="1:108" ht="12.75">
      <c r="A949" t="s">
        <v>3193</v>
      </c>
      <c r="B949" t="s">
        <v>3194</v>
      </c>
      <c r="C949" t="s">
        <v>2</v>
      </c>
      <c r="D949" t="s">
        <v>2784</v>
      </c>
      <c r="E949" t="s">
        <v>3195</v>
      </c>
      <c r="F949">
        <v>80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16</v>
      </c>
      <c r="O949">
        <v>0</v>
      </c>
      <c r="P949">
        <v>0</v>
      </c>
      <c r="Q949">
        <v>1</v>
      </c>
      <c r="R949">
        <v>63</v>
      </c>
      <c r="S949">
        <v>0</v>
      </c>
      <c r="T949">
        <v>0</v>
      </c>
      <c r="U949">
        <v>2</v>
      </c>
      <c r="V949">
        <v>0</v>
      </c>
      <c r="W949">
        <v>0</v>
      </c>
      <c r="X949">
        <v>61</v>
      </c>
      <c r="Y949">
        <v>0</v>
      </c>
      <c r="Z949">
        <v>50</v>
      </c>
      <c r="AA949">
        <v>13</v>
      </c>
      <c r="AB949">
        <v>40</v>
      </c>
      <c r="AC949">
        <v>0</v>
      </c>
      <c r="AD949">
        <v>0</v>
      </c>
      <c r="AE949">
        <v>20</v>
      </c>
      <c r="AF949">
        <v>0</v>
      </c>
      <c r="AG949">
        <v>12</v>
      </c>
      <c r="AH949">
        <v>4</v>
      </c>
      <c r="AI949">
        <v>17</v>
      </c>
      <c r="AJ949">
        <v>48</v>
      </c>
      <c r="AK949">
        <v>81</v>
      </c>
      <c r="AL949">
        <v>7</v>
      </c>
      <c r="AM949">
        <v>5</v>
      </c>
      <c r="AN949">
        <v>0</v>
      </c>
      <c r="AO949">
        <v>2</v>
      </c>
      <c r="AP949">
        <v>1</v>
      </c>
      <c r="AQ949">
        <v>0</v>
      </c>
      <c r="AR949">
        <v>0</v>
      </c>
      <c r="AS949">
        <v>0</v>
      </c>
      <c r="AT949">
        <v>18</v>
      </c>
      <c r="AU949">
        <v>1000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6</v>
      </c>
      <c r="BC949">
        <v>0</v>
      </c>
      <c r="BD949">
        <v>343870</v>
      </c>
      <c r="BE949">
        <v>150000</v>
      </c>
      <c r="BF949">
        <v>0</v>
      </c>
      <c r="BG949">
        <v>0</v>
      </c>
      <c r="BH949">
        <v>5988</v>
      </c>
      <c r="BI949">
        <v>2994</v>
      </c>
      <c r="BJ949">
        <v>1291</v>
      </c>
      <c r="BK949">
        <v>1291</v>
      </c>
      <c r="BL949">
        <v>0</v>
      </c>
      <c r="BO949">
        <v>0</v>
      </c>
      <c r="BP949">
        <v>1000</v>
      </c>
      <c r="BQ949">
        <v>55</v>
      </c>
      <c r="BR949">
        <v>50</v>
      </c>
      <c r="BS949">
        <v>40</v>
      </c>
      <c r="BT949">
        <v>62</v>
      </c>
      <c r="BU949">
        <v>70</v>
      </c>
      <c r="BV949">
        <v>45</v>
      </c>
      <c r="BW949">
        <v>0</v>
      </c>
      <c r="BX949">
        <v>0</v>
      </c>
      <c r="BY949">
        <v>15300</v>
      </c>
      <c r="BZ949">
        <v>0</v>
      </c>
      <c r="CA949">
        <v>0</v>
      </c>
      <c r="CB949">
        <v>1800</v>
      </c>
      <c r="CC949">
        <v>0</v>
      </c>
      <c r="CD949">
        <v>0</v>
      </c>
      <c r="CE949">
        <v>0</v>
      </c>
      <c r="CF949">
        <v>3509</v>
      </c>
      <c r="CG949">
        <v>700</v>
      </c>
      <c r="CH949">
        <v>14900</v>
      </c>
      <c r="CI949">
        <v>36209</v>
      </c>
      <c r="CJ949">
        <v>0</v>
      </c>
      <c r="CK949">
        <v>0</v>
      </c>
      <c r="CL949">
        <v>41816</v>
      </c>
      <c r="CM949">
        <v>43</v>
      </c>
      <c r="CN949">
        <v>35907</v>
      </c>
      <c r="CO949">
        <v>0</v>
      </c>
      <c r="CP949">
        <v>28107</v>
      </c>
      <c r="CQ949">
        <v>0</v>
      </c>
      <c r="CR949">
        <v>0</v>
      </c>
      <c r="CS949">
        <v>0</v>
      </c>
      <c r="CT949">
        <v>6000</v>
      </c>
      <c r="CU949">
        <v>1800</v>
      </c>
      <c r="CV949">
        <v>581</v>
      </c>
      <c r="CW949">
        <v>0</v>
      </c>
      <c r="CX949">
        <v>266</v>
      </c>
      <c r="CY949">
        <v>0</v>
      </c>
      <c r="CZ949">
        <v>315</v>
      </c>
      <c r="DA949">
        <v>0</v>
      </c>
      <c r="DB949">
        <v>0</v>
      </c>
      <c r="DC949">
        <v>0</v>
      </c>
      <c r="DD949">
        <v>0</v>
      </c>
    </row>
    <row r="950" spans="1:108" ht="12.75">
      <c r="A950" t="s">
        <v>2176</v>
      </c>
      <c r="B950" t="s">
        <v>2177</v>
      </c>
      <c r="C950" t="s">
        <v>2</v>
      </c>
      <c r="F950">
        <v>267</v>
      </c>
      <c r="G950">
        <v>4</v>
      </c>
      <c r="H950">
        <v>4</v>
      </c>
      <c r="I950">
        <v>0</v>
      </c>
      <c r="J950">
        <v>1</v>
      </c>
      <c r="K950">
        <v>0</v>
      </c>
      <c r="L950">
        <v>3</v>
      </c>
      <c r="M950">
        <v>3</v>
      </c>
      <c r="N950">
        <v>0</v>
      </c>
      <c r="O950">
        <v>5</v>
      </c>
      <c r="P950">
        <v>0</v>
      </c>
      <c r="Q950">
        <v>6</v>
      </c>
      <c r="R950">
        <v>259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259</v>
      </c>
      <c r="Y950">
        <v>0</v>
      </c>
      <c r="Z950">
        <v>161</v>
      </c>
      <c r="AA950">
        <v>98</v>
      </c>
      <c r="AB950">
        <v>205</v>
      </c>
      <c r="AC950">
        <v>4</v>
      </c>
      <c r="AD950">
        <v>0</v>
      </c>
      <c r="AE950">
        <v>146</v>
      </c>
      <c r="AF950">
        <v>3</v>
      </c>
      <c r="AG950">
        <v>23</v>
      </c>
      <c r="AH950">
        <v>26</v>
      </c>
      <c r="AI950">
        <v>0</v>
      </c>
      <c r="AJ950">
        <v>64</v>
      </c>
      <c r="AK950">
        <v>113</v>
      </c>
      <c r="AL950">
        <v>79</v>
      </c>
      <c r="AM950">
        <v>10</v>
      </c>
      <c r="AN950">
        <v>30</v>
      </c>
      <c r="AO950">
        <v>9</v>
      </c>
      <c r="AP950">
        <v>2</v>
      </c>
      <c r="AQ950">
        <v>2</v>
      </c>
      <c r="AR950">
        <v>11</v>
      </c>
      <c r="AS950">
        <v>290</v>
      </c>
      <c r="AT950">
        <v>35</v>
      </c>
      <c r="AU950">
        <v>1950</v>
      </c>
      <c r="AV950">
        <v>0</v>
      </c>
      <c r="AW950">
        <v>0</v>
      </c>
      <c r="AX950">
        <v>1</v>
      </c>
      <c r="AY950">
        <v>10</v>
      </c>
      <c r="AZ950">
        <v>0</v>
      </c>
      <c r="BA950">
        <v>0</v>
      </c>
      <c r="BB950">
        <v>0</v>
      </c>
      <c r="BC950">
        <v>0</v>
      </c>
      <c r="BD950">
        <v>5420000</v>
      </c>
      <c r="BE950">
        <v>130887</v>
      </c>
      <c r="BF950">
        <v>323779</v>
      </c>
      <c r="BG950">
        <v>0</v>
      </c>
      <c r="BH950">
        <v>35046</v>
      </c>
      <c r="BI950">
        <v>6104</v>
      </c>
      <c r="BJ950">
        <v>7559</v>
      </c>
      <c r="BK950">
        <v>7559</v>
      </c>
      <c r="BL950">
        <v>2296</v>
      </c>
      <c r="BO950">
        <v>310</v>
      </c>
      <c r="BP950">
        <v>13345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0</v>
      </c>
      <c r="BW950">
        <v>5625</v>
      </c>
      <c r="BX950">
        <v>13116</v>
      </c>
      <c r="BY950">
        <v>42579</v>
      </c>
      <c r="BZ950">
        <v>0</v>
      </c>
      <c r="CA950">
        <v>11365</v>
      </c>
      <c r="CB950">
        <v>0</v>
      </c>
      <c r="CC950">
        <v>1325</v>
      </c>
      <c r="CD950">
        <v>0</v>
      </c>
      <c r="CE950">
        <v>0</v>
      </c>
      <c r="CF950">
        <v>87177</v>
      </c>
      <c r="CG950">
        <v>2799</v>
      </c>
      <c r="CH950">
        <v>113767</v>
      </c>
      <c r="CI950">
        <v>259012</v>
      </c>
      <c r="CJ950">
        <v>34926</v>
      </c>
      <c r="CK950">
        <v>0</v>
      </c>
      <c r="CL950">
        <v>342293</v>
      </c>
      <c r="CM950">
        <v>156</v>
      </c>
      <c r="CN950">
        <v>362854</v>
      </c>
      <c r="CO950">
        <v>0</v>
      </c>
      <c r="CP950">
        <v>345789</v>
      </c>
      <c r="CQ950">
        <v>9192</v>
      </c>
      <c r="CR950">
        <v>28</v>
      </c>
      <c r="CS950">
        <v>0</v>
      </c>
      <c r="CT950">
        <v>1742</v>
      </c>
      <c r="CU950">
        <v>6103</v>
      </c>
      <c r="CV950">
        <v>18124</v>
      </c>
      <c r="CW950">
        <v>0</v>
      </c>
      <c r="CX950">
        <v>1475</v>
      </c>
      <c r="CY950">
        <v>0</v>
      </c>
      <c r="CZ950">
        <v>16649</v>
      </c>
      <c r="DA950">
        <v>0</v>
      </c>
      <c r="DB950">
        <v>0</v>
      </c>
      <c r="DC950">
        <v>0</v>
      </c>
      <c r="DD950">
        <v>0</v>
      </c>
    </row>
    <row r="951" spans="1:108" ht="12.75">
      <c r="A951" t="s">
        <v>1663</v>
      </c>
      <c r="B951" t="s">
        <v>1664</v>
      </c>
      <c r="C951" t="s">
        <v>2</v>
      </c>
      <c r="D951" t="s">
        <v>204</v>
      </c>
      <c r="E951" t="s">
        <v>1665</v>
      </c>
      <c r="F951">
        <v>456</v>
      </c>
      <c r="G951">
        <v>5</v>
      </c>
      <c r="H951">
        <v>0</v>
      </c>
      <c r="I951">
        <v>0</v>
      </c>
      <c r="J951">
        <v>4</v>
      </c>
      <c r="K951">
        <v>0</v>
      </c>
      <c r="L951">
        <v>33</v>
      </c>
      <c r="M951">
        <v>0</v>
      </c>
      <c r="N951">
        <v>0</v>
      </c>
      <c r="O951">
        <v>6</v>
      </c>
      <c r="P951">
        <v>0</v>
      </c>
      <c r="Q951">
        <v>15</v>
      </c>
      <c r="R951">
        <v>411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411</v>
      </c>
      <c r="Y951">
        <v>0</v>
      </c>
      <c r="Z951">
        <v>223</v>
      </c>
      <c r="AA951">
        <v>188</v>
      </c>
      <c r="AB951">
        <v>213</v>
      </c>
      <c r="AC951">
        <v>2</v>
      </c>
      <c r="AD951">
        <v>1</v>
      </c>
      <c r="AE951">
        <v>0</v>
      </c>
      <c r="AF951">
        <v>7</v>
      </c>
      <c r="AG951">
        <v>21</v>
      </c>
      <c r="AH951">
        <v>14</v>
      </c>
      <c r="AI951">
        <v>0</v>
      </c>
      <c r="AJ951">
        <v>57</v>
      </c>
      <c r="AK951">
        <v>92</v>
      </c>
      <c r="AL951">
        <v>33</v>
      </c>
      <c r="AM951">
        <v>25</v>
      </c>
      <c r="AN951">
        <v>15</v>
      </c>
      <c r="AO951">
        <v>7</v>
      </c>
      <c r="AP951">
        <v>6</v>
      </c>
      <c r="AQ951">
        <v>10</v>
      </c>
      <c r="AR951">
        <v>20</v>
      </c>
      <c r="AS951">
        <v>0</v>
      </c>
      <c r="AT951">
        <v>95</v>
      </c>
      <c r="AU951">
        <v>5500</v>
      </c>
      <c r="AV951">
        <v>0</v>
      </c>
      <c r="AW951">
        <v>0</v>
      </c>
      <c r="AX951">
        <v>15</v>
      </c>
      <c r="AY951">
        <v>0</v>
      </c>
      <c r="AZ951">
        <v>2</v>
      </c>
      <c r="BA951">
        <v>35</v>
      </c>
      <c r="BB951">
        <v>9</v>
      </c>
      <c r="BC951">
        <v>156</v>
      </c>
      <c r="BD951">
        <v>0</v>
      </c>
      <c r="BE951">
        <v>1034789</v>
      </c>
      <c r="BF951">
        <v>0</v>
      </c>
      <c r="BG951">
        <v>0</v>
      </c>
      <c r="BH951">
        <v>53104</v>
      </c>
      <c r="BI951">
        <v>40824</v>
      </c>
      <c r="BJ951">
        <v>11454</v>
      </c>
      <c r="BK951">
        <v>11454</v>
      </c>
      <c r="BL951">
        <v>694</v>
      </c>
      <c r="BM951">
        <v>0</v>
      </c>
      <c r="BN951">
        <v>0</v>
      </c>
      <c r="BO951">
        <v>2960</v>
      </c>
      <c r="BP951">
        <v>5406</v>
      </c>
      <c r="BQ951">
        <v>145</v>
      </c>
      <c r="BR951">
        <v>246</v>
      </c>
      <c r="BS951">
        <v>160</v>
      </c>
      <c r="BT951">
        <v>168</v>
      </c>
      <c r="BU951">
        <v>237</v>
      </c>
      <c r="BV951">
        <v>151</v>
      </c>
      <c r="BW951">
        <v>9108</v>
      </c>
      <c r="BX951">
        <v>18336</v>
      </c>
      <c r="BY951">
        <v>47296</v>
      </c>
      <c r="BZ951">
        <v>8031</v>
      </c>
      <c r="CA951">
        <v>15000</v>
      </c>
      <c r="CB951">
        <v>3043</v>
      </c>
      <c r="CC951">
        <v>0</v>
      </c>
      <c r="CD951">
        <v>0</v>
      </c>
      <c r="CE951">
        <v>0</v>
      </c>
      <c r="CF951">
        <v>137215</v>
      </c>
      <c r="CG951">
        <v>21000</v>
      </c>
      <c r="CH951">
        <v>110654</v>
      </c>
      <c r="CI951">
        <v>342239</v>
      </c>
      <c r="CJ951">
        <v>30645</v>
      </c>
      <c r="CK951">
        <v>30055</v>
      </c>
      <c r="CL951">
        <v>492828</v>
      </c>
      <c r="CM951">
        <v>0</v>
      </c>
      <c r="CN951">
        <v>429110</v>
      </c>
      <c r="CO951">
        <v>358843</v>
      </c>
      <c r="CP951">
        <v>48073</v>
      </c>
      <c r="CQ951">
        <v>3470</v>
      </c>
      <c r="CR951">
        <v>16874</v>
      </c>
      <c r="CS951">
        <v>0</v>
      </c>
      <c r="CT951">
        <v>1850</v>
      </c>
      <c r="CU951">
        <v>0</v>
      </c>
      <c r="CV951">
        <v>32622</v>
      </c>
      <c r="CW951">
        <v>31532</v>
      </c>
      <c r="CX951">
        <v>1090</v>
      </c>
      <c r="CY951">
        <v>0</v>
      </c>
      <c r="CZ951">
        <v>0</v>
      </c>
      <c r="DA951">
        <v>12737</v>
      </c>
      <c r="DB951">
        <v>0</v>
      </c>
      <c r="DC951">
        <v>0</v>
      </c>
      <c r="DD951">
        <v>12737</v>
      </c>
    </row>
    <row r="952" spans="1:108" ht="12.75">
      <c r="A952" t="s">
        <v>1871</v>
      </c>
      <c r="B952" t="s">
        <v>1872</v>
      </c>
      <c r="C952" t="s">
        <v>2</v>
      </c>
      <c r="D952" t="s">
        <v>1873</v>
      </c>
      <c r="E952" t="s">
        <v>1874</v>
      </c>
      <c r="F952">
        <v>63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63</v>
      </c>
      <c r="S952">
        <v>0</v>
      </c>
      <c r="T952">
        <v>56</v>
      </c>
      <c r="U952">
        <v>0</v>
      </c>
      <c r="V952">
        <v>0</v>
      </c>
      <c r="W952">
        <v>0</v>
      </c>
      <c r="X952">
        <v>7</v>
      </c>
      <c r="Y952">
        <v>0</v>
      </c>
      <c r="Z952">
        <v>33</v>
      </c>
      <c r="AA952">
        <v>30</v>
      </c>
      <c r="AB952">
        <v>43</v>
      </c>
      <c r="AC952">
        <v>0</v>
      </c>
      <c r="AD952">
        <v>0</v>
      </c>
      <c r="AE952">
        <v>0</v>
      </c>
      <c r="AF952">
        <v>0</v>
      </c>
      <c r="AG952">
        <v>4</v>
      </c>
      <c r="AH952">
        <v>7</v>
      </c>
      <c r="AI952">
        <v>0</v>
      </c>
      <c r="AJ952">
        <v>0</v>
      </c>
      <c r="AK952">
        <v>11</v>
      </c>
      <c r="AL952">
        <v>15</v>
      </c>
      <c r="AM952">
        <v>14</v>
      </c>
      <c r="AN952">
        <v>0</v>
      </c>
      <c r="AO952">
        <v>0</v>
      </c>
      <c r="AP952">
        <v>0</v>
      </c>
      <c r="AQ952">
        <v>0</v>
      </c>
      <c r="AR952">
        <v>4</v>
      </c>
      <c r="AS952">
        <v>35</v>
      </c>
      <c r="AT952">
        <v>10</v>
      </c>
      <c r="AU952">
        <v>70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720000</v>
      </c>
      <c r="BE952">
        <v>105000</v>
      </c>
      <c r="BF952">
        <v>0</v>
      </c>
      <c r="BG952">
        <v>0</v>
      </c>
      <c r="BH952">
        <v>7096</v>
      </c>
      <c r="BI952">
        <v>3548</v>
      </c>
      <c r="BJ952">
        <v>887</v>
      </c>
      <c r="BK952">
        <v>887</v>
      </c>
      <c r="BL952">
        <v>1281</v>
      </c>
      <c r="BO952">
        <v>828</v>
      </c>
      <c r="BP952">
        <v>0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0</v>
      </c>
      <c r="BW952">
        <v>0</v>
      </c>
      <c r="BX952">
        <v>0</v>
      </c>
      <c r="BY952">
        <v>12600</v>
      </c>
      <c r="BZ952">
        <v>0</v>
      </c>
      <c r="CA952">
        <v>3304</v>
      </c>
      <c r="CB952">
        <v>500</v>
      </c>
      <c r="CC952">
        <v>4200</v>
      </c>
      <c r="CD952">
        <v>0</v>
      </c>
      <c r="CE952">
        <v>0</v>
      </c>
      <c r="CF952">
        <v>6140</v>
      </c>
      <c r="CG952">
        <v>3295</v>
      </c>
      <c r="CH952">
        <v>19910</v>
      </c>
      <c r="CI952">
        <v>49949</v>
      </c>
      <c r="CJ952">
        <v>0</v>
      </c>
      <c r="CK952">
        <v>4093</v>
      </c>
      <c r="CL952">
        <v>60586</v>
      </c>
      <c r="CM952">
        <v>38</v>
      </c>
      <c r="CN952">
        <v>58986</v>
      </c>
      <c r="CO952">
        <v>44280</v>
      </c>
      <c r="CP952">
        <v>0</v>
      </c>
      <c r="CQ952">
        <v>1293</v>
      </c>
      <c r="CR952">
        <v>0</v>
      </c>
      <c r="CS952">
        <v>0</v>
      </c>
      <c r="CT952">
        <v>8700</v>
      </c>
      <c r="CU952">
        <v>4713</v>
      </c>
      <c r="CV952">
        <v>270</v>
      </c>
      <c r="CW952">
        <v>0</v>
      </c>
      <c r="CX952">
        <v>270</v>
      </c>
      <c r="CY952">
        <v>0</v>
      </c>
      <c r="CZ952">
        <v>0</v>
      </c>
      <c r="DA952">
        <v>0</v>
      </c>
      <c r="DB952">
        <v>0</v>
      </c>
      <c r="DC952">
        <v>0</v>
      </c>
      <c r="DD952">
        <v>0</v>
      </c>
    </row>
    <row r="953" spans="1:108" ht="12.75">
      <c r="A953" t="s">
        <v>369</v>
      </c>
      <c r="B953" t="s">
        <v>370</v>
      </c>
      <c r="C953" t="s">
        <v>2</v>
      </c>
      <c r="D953" t="s">
        <v>228</v>
      </c>
      <c r="E953" t="s">
        <v>132</v>
      </c>
      <c r="F953">
        <v>1086</v>
      </c>
      <c r="G953">
        <v>20</v>
      </c>
      <c r="H953">
        <v>1</v>
      </c>
      <c r="I953">
        <v>0</v>
      </c>
      <c r="J953">
        <v>6</v>
      </c>
      <c r="K953">
        <v>0</v>
      </c>
      <c r="L953">
        <v>16</v>
      </c>
      <c r="M953">
        <v>7</v>
      </c>
      <c r="N953">
        <v>0</v>
      </c>
      <c r="O953">
        <v>0</v>
      </c>
      <c r="P953">
        <v>0</v>
      </c>
      <c r="Q953">
        <v>16</v>
      </c>
      <c r="R953">
        <v>1074</v>
      </c>
      <c r="S953">
        <v>0</v>
      </c>
      <c r="T953">
        <v>0</v>
      </c>
      <c r="U953">
        <v>1</v>
      </c>
      <c r="V953">
        <v>0</v>
      </c>
      <c r="W953">
        <v>0</v>
      </c>
      <c r="X953">
        <v>1072</v>
      </c>
      <c r="Y953">
        <v>1</v>
      </c>
      <c r="Z953">
        <v>613</v>
      </c>
      <c r="AA953">
        <v>461</v>
      </c>
      <c r="AB953">
        <v>429</v>
      </c>
      <c r="AC953">
        <v>4</v>
      </c>
      <c r="AD953">
        <v>1</v>
      </c>
      <c r="AE953">
        <v>785</v>
      </c>
      <c r="AF953">
        <v>13</v>
      </c>
      <c r="AG953">
        <v>113</v>
      </c>
      <c r="AH953">
        <v>20</v>
      </c>
      <c r="AI953">
        <v>15</v>
      </c>
      <c r="AJ953">
        <v>340</v>
      </c>
      <c r="AK953">
        <v>488</v>
      </c>
      <c r="AL953">
        <v>115</v>
      </c>
      <c r="AM953">
        <v>40</v>
      </c>
      <c r="AN953">
        <v>109</v>
      </c>
      <c r="AO953">
        <v>25</v>
      </c>
      <c r="AP953">
        <v>17</v>
      </c>
      <c r="AQ953">
        <v>10</v>
      </c>
      <c r="AR953">
        <v>25</v>
      </c>
      <c r="AS953">
        <v>0</v>
      </c>
      <c r="AT953">
        <v>0</v>
      </c>
      <c r="AU953">
        <v>4890</v>
      </c>
      <c r="AV953">
        <v>2</v>
      </c>
      <c r="AW953">
        <v>3</v>
      </c>
      <c r="AX953">
        <v>7</v>
      </c>
      <c r="AY953">
        <v>58</v>
      </c>
      <c r="AZ953">
        <v>0</v>
      </c>
      <c r="BA953">
        <v>0</v>
      </c>
      <c r="BB953">
        <v>16</v>
      </c>
      <c r="BC953">
        <v>5524</v>
      </c>
      <c r="BD953">
        <v>4434000</v>
      </c>
      <c r="BE953">
        <v>1080930</v>
      </c>
      <c r="BF953">
        <v>70252</v>
      </c>
      <c r="BG953">
        <v>0</v>
      </c>
      <c r="BH953">
        <v>89950</v>
      </c>
      <c r="BI953">
        <v>89950</v>
      </c>
      <c r="BJ953">
        <v>11243</v>
      </c>
      <c r="BK953">
        <v>11243</v>
      </c>
      <c r="BL953">
        <v>7749</v>
      </c>
      <c r="BO953">
        <v>26104</v>
      </c>
      <c r="BP953">
        <v>64685</v>
      </c>
      <c r="BQ953">
        <v>0</v>
      </c>
      <c r="BR953">
        <v>1194</v>
      </c>
      <c r="BS953">
        <v>0</v>
      </c>
      <c r="BT953">
        <v>0</v>
      </c>
      <c r="BU953">
        <v>0</v>
      </c>
      <c r="BV953">
        <v>0</v>
      </c>
      <c r="BW953">
        <v>24149</v>
      </c>
      <c r="BX953">
        <v>48137</v>
      </c>
      <c r="BY953">
        <v>74033</v>
      </c>
      <c r="BZ953">
        <v>31800</v>
      </c>
      <c r="CA953">
        <v>28483</v>
      </c>
      <c r="CB953">
        <v>13339</v>
      </c>
      <c r="CC953">
        <v>0</v>
      </c>
      <c r="CD953">
        <v>38339</v>
      </c>
      <c r="CE953">
        <v>0</v>
      </c>
      <c r="CF953">
        <v>168523</v>
      </c>
      <c r="CG953">
        <v>31041</v>
      </c>
      <c r="CH953">
        <v>148669</v>
      </c>
      <c r="CI953">
        <v>534227</v>
      </c>
      <c r="CJ953">
        <v>4081</v>
      </c>
      <c r="CK953">
        <v>4254</v>
      </c>
      <c r="CL953">
        <v>815773</v>
      </c>
      <c r="CM953">
        <v>420</v>
      </c>
      <c r="CN953">
        <v>746569</v>
      </c>
      <c r="CO953">
        <v>645982</v>
      </c>
      <c r="CP953">
        <v>44002</v>
      </c>
      <c r="CQ953">
        <v>7134</v>
      </c>
      <c r="CR953">
        <v>324</v>
      </c>
      <c r="CS953">
        <v>0</v>
      </c>
      <c r="CT953">
        <v>1952</v>
      </c>
      <c r="CU953">
        <v>47175</v>
      </c>
      <c r="CV953">
        <v>15177</v>
      </c>
      <c r="CW953">
        <v>0</v>
      </c>
      <c r="CX953">
        <v>5220</v>
      </c>
      <c r="CY953">
        <v>0</v>
      </c>
      <c r="CZ953">
        <v>9957</v>
      </c>
      <c r="DA953">
        <v>0</v>
      </c>
      <c r="DB953">
        <v>0</v>
      </c>
      <c r="DC953">
        <v>0</v>
      </c>
      <c r="DD953">
        <v>0</v>
      </c>
    </row>
    <row r="954" spans="1:108" ht="12.75">
      <c r="A954" t="s">
        <v>1076</v>
      </c>
      <c r="B954" t="s">
        <v>1077</v>
      </c>
      <c r="C954" t="s">
        <v>2</v>
      </c>
      <c r="D954" t="s">
        <v>1078</v>
      </c>
      <c r="E954" t="s">
        <v>1079</v>
      </c>
      <c r="F954">
        <v>455</v>
      </c>
      <c r="G954">
        <v>0</v>
      </c>
      <c r="H954">
        <v>10</v>
      </c>
      <c r="I954">
        <v>0</v>
      </c>
      <c r="J954">
        <v>3</v>
      </c>
      <c r="K954">
        <v>1</v>
      </c>
      <c r="L954">
        <v>11</v>
      </c>
      <c r="M954">
        <v>6</v>
      </c>
      <c r="N954">
        <v>0</v>
      </c>
      <c r="O954">
        <v>2</v>
      </c>
      <c r="P954">
        <v>0</v>
      </c>
      <c r="Q954">
        <v>6</v>
      </c>
      <c r="R954">
        <v>444</v>
      </c>
      <c r="S954">
        <v>0</v>
      </c>
      <c r="T954">
        <v>2</v>
      </c>
      <c r="U954">
        <v>0</v>
      </c>
      <c r="V954">
        <v>0</v>
      </c>
      <c r="W954">
        <v>0</v>
      </c>
      <c r="X954">
        <v>442</v>
      </c>
      <c r="Y954">
        <v>0</v>
      </c>
      <c r="Z954">
        <v>255</v>
      </c>
      <c r="AA954">
        <v>189</v>
      </c>
      <c r="AB954">
        <v>310</v>
      </c>
      <c r="AC954">
        <v>2</v>
      </c>
      <c r="AD954">
        <v>37</v>
      </c>
      <c r="AE954">
        <v>279</v>
      </c>
      <c r="AF954">
        <v>0</v>
      </c>
      <c r="AG954">
        <v>33</v>
      </c>
      <c r="AH954">
        <v>53</v>
      </c>
      <c r="AI954">
        <v>10</v>
      </c>
      <c r="AJ954">
        <v>72</v>
      </c>
      <c r="AK954">
        <v>168</v>
      </c>
      <c r="AL954">
        <v>63</v>
      </c>
      <c r="AM954">
        <v>0</v>
      </c>
      <c r="AN954">
        <v>102</v>
      </c>
      <c r="AO954">
        <v>8</v>
      </c>
      <c r="AP954">
        <v>4</v>
      </c>
      <c r="AQ954">
        <v>5</v>
      </c>
      <c r="AR954">
        <v>0</v>
      </c>
      <c r="AS954">
        <v>0</v>
      </c>
      <c r="AT954">
        <v>57</v>
      </c>
      <c r="AU954">
        <v>3833</v>
      </c>
      <c r="AV954">
        <v>0</v>
      </c>
      <c r="AW954">
        <v>0</v>
      </c>
      <c r="AX954">
        <v>1</v>
      </c>
      <c r="AY954">
        <v>9</v>
      </c>
      <c r="AZ954">
        <v>1</v>
      </c>
      <c r="BA954">
        <v>45</v>
      </c>
      <c r="BB954">
        <v>3</v>
      </c>
      <c r="BC954">
        <v>322</v>
      </c>
      <c r="BD954">
        <v>1936151</v>
      </c>
      <c r="BE954">
        <v>46709</v>
      </c>
      <c r="BF954">
        <v>391822</v>
      </c>
      <c r="BG954">
        <v>0</v>
      </c>
      <c r="BH954">
        <v>45914</v>
      </c>
      <c r="BI954">
        <v>45914</v>
      </c>
      <c r="BJ954">
        <v>5738</v>
      </c>
      <c r="BK954">
        <v>5738</v>
      </c>
      <c r="BL954">
        <v>4540</v>
      </c>
      <c r="BO954">
        <v>5738</v>
      </c>
      <c r="BP954">
        <v>4600</v>
      </c>
      <c r="BQ954">
        <v>32</v>
      </c>
      <c r="BR954">
        <v>165</v>
      </c>
      <c r="BS954">
        <v>0</v>
      </c>
      <c r="BT954">
        <v>222</v>
      </c>
      <c r="BU954">
        <v>68</v>
      </c>
      <c r="BV954">
        <v>0</v>
      </c>
      <c r="BW954">
        <v>15745</v>
      </c>
      <c r="BX954">
        <v>15887</v>
      </c>
      <c r="BY954">
        <v>46500</v>
      </c>
      <c r="BZ954">
        <v>36000</v>
      </c>
      <c r="CA954">
        <v>19920</v>
      </c>
      <c r="CB954">
        <v>2418</v>
      </c>
      <c r="CC954">
        <v>0</v>
      </c>
      <c r="CD954">
        <v>0</v>
      </c>
      <c r="CE954">
        <v>0</v>
      </c>
      <c r="CF954">
        <v>46088</v>
      </c>
      <c r="CG954">
        <v>28259</v>
      </c>
      <c r="CH954">
        <v>110107</v>
      </c>
      <c r="CI954">
        <v>289292</v>
      </c>
      <c r="CJ954">
        <v>109042</v>
      </c>
      <c r="CK954">
        <v>800</v>
      </c>
      <c r="CL954">
        <v>497783</v>
      </c>
      <c r="CM954">
        <v>443</v>
      </c>
      <c r="CN954">
        <v>447337</v>
      </c>
      <c r="CO954">
        <v>372396</v>
      </c>
      <c r="CP954">
        <v>52749</v>
      </c>
      <c r="CQ954">
        <v>4444</v>
      </c>
      <c r="CR954">
        <v>13</v>
      </c>
      <c r="CS954">
        <v>0</v>
      </c>
      <c r="CT954">
        <v>16387</v>
      </c>
      <c r="CU954">
        <v>1348</v>
      </c>
      <c r="CV954">
        <v>31438</v>
      </c>
      <c r="CW954">
        <v>0</v>
      </c>
      <c r="CX954">
        <v>7971</v>
      </c>
      <c r="CY954">
        <v>18499</v>
      </c>
      <c r="CZ954">
        <v>4968</v>
      </c>
      <c r="DA954">
        <v>0</v>
      </c>
      <c r="DB954">
        <v>0</v>
      </c>
      <c r="DC954">
        <v>0</v>
      </c>
      <c r="DD954">
        <v>0</v>
      </c>
    </row>
    <row r="955" spans="1:108" ht="12.75">
      <c r="A955" t="s">
        <v>3132</v>
      </c>
      <c r="B955" t="s">
        <v>3133</v>
      </c>
      <c r="C955" t="s">
        <v>2</v>
      </c>
      <c r="D955" t="s">
        <v>22</v>
      </c>
      <c r="E955" t="s">
        <v>3134</v>
      </c>
      <c r="F955">
        <v>501</v>
      </c>
      <c r="G955">
        <v>2</v>
      </c>
      <c r="H955">
        <v>0</v>
      </c>
      <c r="I955">
        <v>0</v>
      </c>
      <c r="J955">
        <v>1</v>
      </c>
      <c r="K955">
        <v>1</v>
      </c>
      <c r="L955">
        <v>0</v>
      </c>
      <c r="M955">
        <v>0</v>
      </c>
      <c r="N955">
        <v>140</v>
      </c>
      <c r="O955">
        <v>6</v>
      </c>
      <c r="P955">
        <v>3</v>
      </c>
      <c r="Q955">
        <v>4</v>
      </c>
      <c r="R955">
        <v>352</v>
      </c>
      <c r="S955">
        <v>2</v>
      </c>
      <c r="T955">
        <v>10</v>
      </c>
      <c r="U955">
        <v>0</v>
      </c>
      <c r="V955">
        <v>0</v>
      </c>
      <c r="W955">
        <v>0</v>
      </c>
      <c r="X955">
        <v>340</v>
      </c>
      <c r="Y955">
        <v>0</v>
      </c>
      <c r="Z955">
        <v>200</v>
      </c>
      <c r="AA955">
        <v>152</v>
      </c>
      <c r="AB955">
        <v>240</v>
      </c>
      <c r="AC955">
        <v>0</v>
      </c>
      <c r="AD955">
        <v>4</v>
      </c>
      <c r="AE955">
        <v>36</v>
      </c>
      <c r="AF955">
        <v>15</v>
      </c>
      <c r="AG955">
        <v>40</v>
      </c>
      <c r="AH955">
        <v>25</v>
      </c>
      <c r="AI955">
        <v>0</v>
      </c>
      <c r="AJ955">
        <v>25</v>
      </c>
      <c r="AK955">
        <v>90</v>
      </c>
      <c r="AL955">
        <v>80</v>
      </c>
      <c r="AM955">
        <v>0</v>
      </c>
      <c r="AN955">
        <v>110</v>
      </c>
      <c r="AO955">
        <v>15</v>
      </c>
      <c r="AP955">
        <v>6</v>
      </c>
      <c r="AQ955">
        <v>2</v>
      </c>
      <c r="AR955">
        <v>12</v>
      </c>
      <c r="AS955">
        <v>500</v>
      </c>
      <c r="AT955">
        <v>15</v>
      </c>
      <c r="AU955">
        <v>0</v>
      </c>
      <c r="AV955">
        <v>0</v>
      </c>
      <c r="AW955">
        <v>0</v>
      </c>
      <c r="AX955">
        <v>2</v>
      </c>
      <c r="AY955">
        <v>30</v>
      </c>
      <c r="AZ955">
        <v>2</v>
      </c>
      <c r="BA955">
        <v>50</v>
      </c>
      <c r="BB955">
        <v>40</v>
      </c>
      <c r="BC955">
        <v>30</v>
      </c>
      <c r="BD955">
        <v>4500000</v>
      </c>
      <c r="BE955">
        <v>86000</v>
      </c>
      <c r="BF955">
        <v>150000</v>
      </c>
      <c r="BG955">
        <v>1750000</v>
      </c>
      <c r="BH955">
        <v>55266</v>
      </c>
      <c r="BI955">
        <v>13817</v>
      </c>
      <c r="BJ955">
        <v>11920</v>
      </c>
      <c r="BK955">
        <v>2980</v>
      </c>
      <c r="BL955">
        <v>5128</v>
      </c>
      <c r="BO955">
        <v>0</v>
      </c>
      <c r="BP955">
        <v>10000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0</v>
      </c>
      <c r="BW955">
        <v>8000</v>
      </c>
      <c r="BX955">
        <v>17000</v>
      </c>
      <c r="BY955">
        <v>58656</v>
      </c>
      <c r="BZ955">
        <v>0</v>
      </c>
      <c r="CA955">
        <v>7000</v>
      </c>
      <c r="CB955">
        <v>0</v>
      </c>
      <c r="CC955">
        <v>17000</v>
      </c>
      <c r="CD955">
        <v>0</v>
      </c>
      <c r="CE955">
        <v>0</v>
      </c>
      <c r="CF955">
        <v>160000</v>
      </c>
      <c r="CG955">
        <v>37500</v>
      </c>
      <c r="CH955">
        <v>129500</v>
      </c>
      <c r="CI955">
        <v>409656</v>
      </c>
      <c r="CJ955">
        <v>126000</v>
      </c>
      <c r="CK955">
        <v>126000</v>
      </c>
      <c r="CL955">
        <v>718581</v>
      </c>
      <c r="CM955">
        <v>130</v>
      </c>
      <c r="CN955">
        <v>401000</v>
      </c>
      <c r="CO955">
        <v>359800</v>
      </c>
      <c r="CP955">
        <v>32000</v>
      </c>
      <c r="CQ955">
        <v>2000</v>
      </c>
      <c r="CR955">
        <v>0</v>
      </c>
      <c r="CS955">
        <v>0</v>
      </c>
      <c r="CT955">
        <v>1200</v>
      </c>
      <c r="CU955">
        <v>6000</v>
      </c>
      <c r="CV955">
        <v>51000</v>
      </c>
      <c r="CW955">
        <v>46000</v>
      </c>
      <c r="CX955">
        <v>0</v>
      </c>
      <c r="CY955">
        <v>0</v>
      </c>
      <c r="CZ955">
        <v>5000</v>
      </c>
      <c r="DA955">
        <v>0</v>
      </c>
      <c r="DB955">
        <v>0</v>
      </c>
      <c r="DC955">
        <v>0</v>
      </c>
      <c r="DD955">
        <v>0</v>
      </c>
    </row>
    <row r="956" spans="1:108" ht="12.75">
      <c r="A956" t="s">
        <v>2418</v>
      </c>
      <c r="B956" t="s">
        <v>2419</v>
      </c>
      <c r="C956" t="s">
        <v>2</v>
      </c>
      <c r="D956" t="s">
        <v>1019</v>
      </c>
      <c r="E956" t="s">
        <v>174</v>
      </c>
      <c r="F956">
        <v>483</v>
      </c>
      <c r="G956">
        <v>3</v>
      </c>
      <c r="H956">
        <v>11</v>
      </c>
      <c r="I956">
        <v>1</v>
      </c>
      <c r="J956">
        <v>13</v>
      </c>
      <c r="K956">
        <v>9</v>
      </c>
      <c r="L956">
        <v>20</v>
      </c>
      <c r="M956">
        <v>0</v>
      </c>
      <c r="N956">
        <v>0</v>
      </c>
      <c r="O956">
        <v>8</v>
      </c>
      <c r="P956">
        <v>0</v>
      </c>
      <c r="Q956">
        <v>7</v>
      </c>
      <c r="R956">
        <v>485</v>
      </c>
      <c r="S956">
        <v>0</v>
      </c>
      <c r="T956">
        <v>3</v>
      </c>
      <c r="U956">
        <v>0</v>
      </c>
      <c r="V956">
        <v>0</v>
      </c>
      <c r="W956">
        <v>0</v>
      </c>
      <c r="X956">
        <v>482</v>
      </c>
      <c r="Y956">
        <v>0</v>
      </c>
      <c r="Z956">
        <v>279</v>
      </c>
      <c r="AA956">
        <v>206</v>
      </c>
      <c r="AB956">
        <v>262</v>
      </c>
      <c r="AC956">
        <v>7</v>
      </c>
      <c r="AD956">
        <v>5</v>
      </c>
      <c r="AE956">
        <v>0</v>
      </c>
      <c r="AF956">
        <v>4</v>
      </c>
      <c r="AG956">
        <v>98</v>
      </c>
      <c r="AH956">
        <v>38</v>
      </c>
      <c r="AI956">
        <v>6</v>
      </c>
      <c r="AJ956">
        <v>81</v>
      </c>
      <c r="AK956">
        <v>223</v>
      </c>
      <c r="AL956">
        <v>61</v>
      </c>
      <c r="AM956">
        <v>91</v>
      </c>
      <c r="AN956">
        <v>104</v>
      </c>
      <c r="AO956">
        <v>7</v>
      </c>
      <c r="AP956">
        <v>8</v>
      </c>
      <c r="AQ956">
        <v>7</v>
      </c>
      <c r="AR956">
        <v>0</v>
      </c>
      <c r="AS956">
        <v>0</v>
      </c>
      <c r="AT956">
        <v>30</v>
      </c>
      <c r="AU956">
        <v>3600</v>
      </c>
      <c r="AV956">
        <v>0</v>
      </c>
      <c r="AW956">
        <v>0</v>
      </c>
      <c r="AX956">
        <v>5</v>
      </c>
      <c r="AY956">
        <v>40</v>
      </c>
      <c r="AZ956">
        <v>3</v>
      </c>
      <c r="BA956">
        <v>68</v>
      </c>
      <c r="BB956">
        <v>27</v>
      </c>
      <c r="BC956">
        <v>0</v>
      </c>
      <c r="BD956">
        <v>1443410</v>
      </c>
      <c r="BE956">
        <v>97969</v>
      </c>
      <c r="BF956">
        <v>0</v>
      </c>
      <c r="BG956">
        <v>0</v>
      </c>
      <c r="BH956">
        <v>44632</v>
      </c>
      <c r="BI956">
        <v>44632</v>
      </c>
      <c r="BJ956">
        <v>9626</v>
      </c>
      <c r="BK956">
        <v>9626</v>
      </c>
      <c r="BL956">
        <v>250</v>
      </c>
      <c r="BO956">
        <v>2853</v>
      </c>
      <c r="BP956">
        <v>4568</v>
      </c>
      <c r="BQ956">
        <v>167</v>
      </c>
      <c r="BR956">
        <v>167</v>
      </c>
      <c r="BS956">
        <v>167</v>
      </c>
      <c r="BT956">
        <v>167</v>
      </c>
      <c r="BU956">
        <v>167</v>
      </c>
      <c r="BV956">
        <v>167</v>
      </c>
      <c r="BW956">
        <v>9547</v>
      </c>
      <c r="BX956">
        <v>14321</v>
      </c>
      <c r="BY956">
        <v>53041</v>
      </c>
      <c r="BZ956">
        <v>0</v>
      </c>
      <c r="CA956">
        <v>12839</v>
      </c>
      <c r="CB956">
        <v>6234</v>
      </c>
      <c r="CC956">
        <v>0</v>
      </c>
      <c r="CD956">
        <v>0</v>
      </c>
      <c r="CE956">
        <v>0</v>
      </c>
      <c r="CF956">
        <v>97719</v>
      </c>
      <c r="CG956">
        <v>14589</v>
      </c>
      <c r="CH956">
        <v>79476</v>
      </c>
      <c r="CI956">
        <v>263898</v>
      </c>
      <c r="CJ956">
        <v>0</v>
      </c>
      <c r="CK956">
        <v>0</v>
      </c>
      <c r="CL956">
        <v>350697</v>
      </c>
      <c r="CM956">
        <v>230</v>
      </c>
      <c r="CN956">
        <v>375844</v>
      </c>
      <c r="CO956">
        <v>228920</v>
      </c>
      <c r="CP956">
        <v>72780</v>
      </c>
      <c r="CQ956">
        <v>12638</v>
      </c>
      <c r="CR956">
        <v>304</v>
      </c>
      <c r="CS956">
        <v>8000</v>
      </c>
      <c r="CT956">
        <v>48530</v>
      </c>
      <c r="CU956">
        <v>4672</v>
      </c>
      <c r="CV956">
        <v>28701</v>
      </c>
      <c r="CW956">
        <v>23805</v>
      </c>
      <c r="CX956">
        <v>2871</v>
      </c>
      <c r="CY956">
        <v>2025</v>
      </c>
      <c r="CZ956">
        <v>0</v>
      </c>
      <c r="DA956">
        <v>0</v>
      </c>
      <c r="DB956">
        <v>0</v>
      </c>
      <c r="DC956">
        <v>0</v>
      </c>
      <c r="DD956">
        <v>0</v>
      </c>
    </row>
    <row r="957" spans="1:108" ht="12.75">
      <c r="A957" t="s">
        <v>686</v>
      </c>
      <c r="B957" t="s">
        <v>687</v>
      </c>
      <c r="C957" t="s">
        <v>2</v>
      </c>
      <c r="D957" t="s">
        <v>688</v>
      </c>
      <c r="E957" t="s">
        <v>689</v>
      </c>
      <c r="F957">
        <v>95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95</v>
      </c>
      <c r="S957">
        <v>0</v>
      </c>
      <c r="T957">
        <v>1</v>
      </c>
      <c r="U957">
        <v>0</v>
      </c>
      <c r="V957">
        <v>0</v>
      </c>
      <c r="W957">
        <v>0</v>
      </c>
      <c r="X957">
        <v>94</v>
      </c>
      <c r="Y957">
        <v>0</v>
      </c>
      <c r="Z957">
        <v>60</v>
      </c>
      <c r="AA957">
        <v>35</v>
      </c>
      <c r="AB957">
        <v>40</v>
      </c>
      <c r="AC957">
        <v>0</v>
      </c>
      <c r="AD957">
        <v>19</v>
      </c>
      <c r="AE957">
        <v>26</v>
      </c>
      <c r="AF957">
        <v>0</v>
      </c>
      <c r="AG957">
        <v>17</v>
      </c>
      <c r="AH957">
        <v>5</v>
      </c>
      <c r="AI957">
        <v>0</v>
      </c>
      <c r="AJ957">
        <v>29</v>
      </c>
      <c r="AK957">
        <v>51</v>
      </c>
      <c r="AL957">
        <v>12</v>
      </c>
      <c r="AM957">
        <v>0</v>
      </c>
      <c r="AN957">
        <v>30</v>
      </c>
      <c r="AO957">
        <v>2</v>
      </c>
      <c r="AP957">
        <v>0</v>
      </c>
      <c r="AQ957">
        <v>1</v>
      </c>
      <c r="AR957">
        <v>0</v>
      </c>
      <c r="AS957">
        <v>0</v>
      </c>
      <c r="AT957">
        <v>32</v>
      </c>
      <c r="AU957">
        <v>930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1</v>
      </c>
      <c r="BC957">
        <v>300</v>
      </c>
      <c r="BD957">
        <v>517000</v>
      </c>
      <c r="BE957">
        <v>150212</v>
      </c>
      <c r="BF957">
        <v>0</v>
      </c>
      <c r="BG957">
        <v>0</v>
      </c>
      <c r="BH957">
        <v>6714</v>
      </c>
      <c r="BI957">
        <v>6714</v>
      </c>
      <c r="BJ957">
        <v>839</v>
      </c>
      <c r="BK957">
        <v>839</v>
      </c>
      <c r="BL957">
        <v>375</v>
      </c>
      <c r="BO957">
        <v>0</v>
      </c>
      <c r="BP957">
        <v>2474</v>
      </c>
      <c r="BQ957">
        <v>0</v>
      </c>
      <c r="BR957">
        <v>0</v>
      </c>
      <c r="BS957">
        <v>0</v>
      </c>
      <c r="BT957">
        <v>0</v>
      </c>
      <c r="BU957">
        <v>0</v>
      </c>
      <c r="BV957">
        <v>0</v>
      </c>
      <c r="BW957">
        <v>1800</v>
      </c>
      <c r="BX957">
        <v>14940</v>
      </c>
      <c r="BY957">
        <v>0</v>
      </c>
      <c r="BZ957">
        <v>0</v>
      </c>
      <c r="CA957">
        <v>15000</v>
      </c>
      <c r="CB957">
        <v>365</v>
      </c>
      <c r="CC957">
        <v>0</v>
      </c>
      <c r="CD957">
        <v>0</v>
      </c>
      <c r="CE957">
        <v>0</v>
      </c>
      <c r="CF957">
        <v>3918</v>
      </c>
      <c r="CG957">
        <v>1957</v>
      </c>
      <c r="CH957">
        <v>17269</v>
      </c>
      <c r="CI957">
        <v>38509</v>
      </c>
      <c r="CJ957">
        <v>0</v>
      </c>
      <c r="CK957">
        <v>467</v>
      </c>
      <c r="CL957">
        <v>66118</v>
      </c>
      <c r="CM957">
        <v>41</v>
      </c>
      <c r="CN957">
        <v>64035</v>
      </c>
      <c r="CO957">
        <v>0</v>
      </c>
      <c r="CP957">
        <v>49894</v>
      </c>
      <c r="CQ957">
        <v>2098</v>
      </c>
      <c r="CR957">
        <v>4931</v>
      </c>
      <c r="CS957">
        <v>0</v>
      </c>
      <c r="CT957">
        <v>7112</v>
      </c>
      <c r="CU957">
        <v>0</v>
      </c>
      <c r="CV957">
        <v>20566</v>
      </c>
      <c r="CW957">
        <v>740</v>
      </c>
      <c r="CX957">
        <v>16700</v>
      </c>
      <c r="CY957">
        <v>267</v>
      </c>
      <c r="CZ957">
        <v>2859</v>
      </c>
      <c r="DA957">
        <v>0</v>
      </c>
      <c r="DB957">
        <v>0</v>
      </c>
      <c r="DC957">
        <v>0</v>
      </c>
      <c r="DD957">
        <v>0</v>
      </c>
    </row>
    <row r="958" spans="1:108" ht="12.75">
      <c r="A958" t="s">
        <v>334</v>
      </c>
      <c r="B958" t="s">
        <v>335</v>
      </c>
      <c r="C958" t="s">
        <v>2</v>
      </c>
      <c r="D958" t="s">
        <v>72</v>
      </c>
      <c r="E958" t="s">
        <v>336</v>
      </c>
      <c r="F958">
        <v>173</v>
      </c>
      <c r="G958">
        <v>7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1</v>
      </c>
      <c r="R958">
        <v>179</v>
      </c>
      <c r="S958">
        <v>2</v>
      </c>
      <c r="T958">
        <v>3</v>
      </c>
      <c r="U958">
        <v>2</v>
      </c>
      <c r="V958">
        <v>0</v>
      </c>
      <c r="W958">
        <v>0</v>
      </c>
      <c r="X958">
        <v>170</v>
      </c>
      <c r="Y958">
        <v>2</v>
      </c>
      <c r="Z958">
        <v>106</v>
      </c>
      <c r="AA958">
        <v>73</v>
      </c>
      <c r="AB958">
        <v>68</v>
      </c>
      <c r="AC958">
        <v>1</v>
      </c>
      <c r="AD958">
        <v>36</v>
      </c>
      <c r="AE958">
        <v>86</v>
      </c>
      <c r="AF958">
        <v>4</v>
      </c>
      <c r="AG958">
        <v>6</v>
      </c>
      <c r="AH958">
        <v>12</v>
      </c>
      <c r="AI958">
        <v>6</v>
      </c>
      <c r="AJ958">
        <v>60</v>
      </c>
      <c r="AK958">
        <v>84</v>
      </c>
      <c r="AL958">
        <v>23</v>
      </c>
      <c r="AM958">
        <v>6</v>
      </c>
      <c r="AN958">
        <v>55</v>
      </c>
      <c r="AO958">
        <v>4</v>
      </c>
      <c r="AP958">
        <v>1</v>
      </c>
      <c r="AQ958">
        <v>1</v>
      </c>
      <c r="AR958">
        <v>15</v>
      </c>
      <c r="AS958">
        <v>3000</v>
      </c>
      <c r="AT958">
        <v>15</v>
      </c>
      <c r="AU958">
        <v>300</v>
      </c>
      <c r="AV958">
        <v>0</v>
      </c>
      <c r="AW958">
        <v>0</v>
      </c>
      <c r="AX958">
        <v>0</v>
      </c>
      <c r="AY958">
        <v>0</v>
      </c>
      <c r="AZ958">
        <v>1</v>
      </c>
      <c r="BA958">
        <v>55</v>
      </c>
      <c r="BB958">
        <v>4</v>
      </c>
      <c r="BC958">
        <v>9600</v>
      </c>
      <c r="BD958">
        <v>1000000</v>
      </c>
      <c r="BE958">
        <v>120000</v>
      </c>
      <c r="BF958">
        <v>0</v>
      </c>
      <c r="BG958">
        <v>0</v>
      </c>
      <c r="BH958">
        <v>20279</v>
      </c>
      <c r="BI958">
        <v>20279</v>
      </c>
      <c r="BJ958">
        <v>4374</v>
      </c>
      <c r="BK958">
        <v>4374</v>
      </c>
      <c r="BL958">
        <v>0</v>
      </c>
      <c r="BO958">
        <v>0</v>
      </c>
      <c r="BP958">
        <v>0</v>
      </c>
      <c r="BQ958">
        <v>0</v>
      </c>
      <c r="BR958">
        <v>307</v>
      </c>
      <c r="BS958">
        <v>0</v>
      </c>
      <c r="BT958">
        <v>0</v>
      </c>
      <c r="BU958">
        <v>144</v>
      </c>
      <c r="BV958">
        <v>0</v>
      </c>
      <c r="BW958">
        <v>7417</v>
      </c>
      <c r="BX958">
        <v>0</v>
      </c>
      <c r="BY958">
        <v>38820</v>
      </c>
      <c r="BZ958">
        <v>0</v>
      </c>
      <c r="CA958">
        <v>5929</v>
      </c>
      <c r="CB958">
        <v>4000</v>
      </c>
      <c r="CC958">
        <v>0</v>
      </c>
      <c r="CD958">
        <v>0</v>
      </c>
      <c r="CE958">
        <v>0</v>
      </c>
      <c r="CF958">
        <v>39753</v>
      </c>
      <c r="CG958">
        <v>11339</v>
      </c>
      <c r="CH958">
        <v>57259</v>
      </c>
      <c r="CI958">
        <v>157100</v>
      </c>
      <c r="CJ958">
        <v>0</v>
      </c>
      <c r="CK958">
        <v>0</v>
      </c>
      <c r="CL958">
        <v>189621</v>
      </c>
      <c r="CM958">
        <v>84</v>
      </c>
      <c r="CN958">
        <v>148017</v>
      </c>
      <c r="CO958">
        <v>103002</v>
      </c>
      <c r="CP958">
        <v>12558</v>
      </c>
      <c r="CQ958">
        <v>888</v>
      </c>
      <c r="CR958">
        <v>709</v>
      </c>
      <c r="CS958">
        <v>0</v>
      </c>
      <c r="CT958">
        <v>30860</v>
      </c>
      <c r="CU958">
        <v>0</v>
      </c>
      <c r="CV958">
        <v>1980</v>
      </c>
      <c r="CW958">
        <v>0</v>
      </c>
      <c r="CX958">
        <v>325</v>
      </c>
      <c r="CY958">
        <v>0</v>
      </c>
      <c r="CZ958">
        <v>1655</v>
      </c>
      <c r="DA958">
        <v>0</v>
      </c>
      <c r="DB958">
        <v>0</v>
      </c>
      <c r="DC958">
        <v>0</v>
      </c>
      <c r="DD958">
        <v>0</v>
      </c>
    </row>
    <row r="959" spans="1:108" ht="12.75">
      <c r="A959" t="s">
        <v>1001</v>
      </c>
      <c r="B959" t="s">
        <v>1002</v>
      </c>
      <c r="C959" t="s">
        <v>2</v>
      </c>
      <c r="D959" t="s">
        <v>788</v>
      </c>
      <c r="E959" t="s">
        <v>1003</v>
      </c>
      <c r="F959">
        <v>222</v>
      </c>
      <c r="G959">
        <v>2</v>
      </c>
      <c r="H959">
        <v>1</v>
      </c>
      <c r="I959">
        <v>2</v>
      </c>
      <c r="J959">
        <v>1</v>
      </c>
      <c r="K959">
        <v>2</v>
      </c>
      <c r="L959">
        <v>4</v>
      </c>
      <c r="M959">
        <v>2</v>
      </c>
      <c r="N959">
        <v>0</v>
      </c>
      <c r="O959">
        <v>0</v>
      </c>
      <c r="P959">
        <v>0</v>
      </c>
      <c r="Q959">
        <v>12</v>
      </c>
      <c r="R959">
        <v>212</v>
      </c>
      <c r="S959">
        <v>0</v>
      </c>
      <c r="T959">
        <v>21</v>
      </c>
      <c r="U959">
        <v>0</v>
      </c>
      <c r="V959">
        <v>1</v>
      </c>
      <c r="W959">
        <v>0</v>
      </c>
      <c r="X959">
        <v>190</v>
      </c>
      <c r="Y959">
        <v>0</v>
      </c>
      <c r="Z959">
        <v>130</v>
      </c>
      <c r="AA959">
        <v>82</v>
      </c>
      <c r="AB959">
        <v>114</v>
      </c>
      <c r="AC959">
        <v>2</v>
      </c>
      <c r="AD959">
        <v>1</v>
      </c>
      <c r="AE959">
        <v>21</v>
      </c>
      <c r="AF959">
        <v>0</v>
      </c>
      <c r="AG959">
        <v>5</v>
      </c>
      <c r="AH959">
        <v>12</v>
      </c>
      <c r="AI959">
        <v>11</v>
      </c>
      <c r="AJ959">
        <v>74</v>
      </c>
      <c r="AK959">
        <v>102</v>
      </c>
      <c r="AL959">
        <v>21</v>
      </c>
      <c r="AM959">
        <v>62</v>
      </c>
      <c r="AN959">
        <v>20</v>
      </c>
      <c r="AO959">
        <v>6</v>
      </c>
      <c r="AP959">
        <v>1</v>
      </c>
      <c r="AQ959">
        <v>1</v>
      </c>
      <c r="AR959">
        <v>10</v>
      </c>
      <c r="AS959">
        <v>997</v>
      </c>
      <c r="AT959">
        <v>46</v>
      </c>
      <c r="AU959">
        <v>2875</v>
      </c>
      <c r="AV959">
        <v>0</v>
      </c>
      <c r="AW959">
        <v>0</v>
      </c>
      <c r="AX959">
        <v>0</v>
      </c>
      <c r="AY959">
        <v>0</v>
      </c>
      <c r="AZ959">
        <v>1</v>
      </c>
      <c r="BA959">
        <v>20</v>
      </c>
      <c r="BB959">
        <v>5</v>
      </c>
      <c r="BC959">
        <v>13180</v>
      </c>
      <c r="BD959">
        <v>3500000</v>
      </c>
      <c r="BE959">
        <v>461501</v>
      </c>
      <c r="BF959">
        <v>0</v>
      </c>
      <c r="BG959">
        <v>0</v>
      </c>
      <c r="BH959">
        <v>27738</v>
      </c>
      <c r="BI959">
        <v>4075</v>
      </c>
      <c r="BJ959">
        <v>5983</v>
      </c>
      <c r="BK959">
        <v>0</v>
      </c>
      <c r="BL959">
        <v>0</v>
      </c>
      <c r="BO959">
        <v>0</v>
      </c>
      <c r="BP959">
        <v>700</v>
      </c>
      <c r="BQ959">
        <v>0</v>
      </c>
      <c r="BR959">
        <v>0</v>
      </c>
      <c r="BS959">
        <v>0</v>
      </c>
      <c r="BT959">
        <v>0</v>
      </c>
      <c r="BU959">
        <v>0</v>
      </c>
      <c r="BV959">
        <v>0</v>
      </c>
      <c r="BW959">
        <v>7506</v>
      </c>
      <c r="BX959">
        <v>10828</v>
      </c>
      <c r="BY959">
        <v>39475</v>
      </c>
      <c r="BZ959">
        <v>0</v>
      </c>
      <c r="CA959">
        <v>8717</v>
      </c>
      <c r="CB959">
        <v>1741</v>
      </c>
      <c r="CC959">
        <v>0</v>
      </c>
      <c r="CD959">
        <v>0</v>
      </c>
      <c r="CE959">
        <v>0</v>
      </c>
      <c r="CF959">
        <v>60714</v>
      </c>
      <c r="CG959">
        <v>14672</v>
      </c>
      <c r="CH959">
        <v>48782</v>
      </c>
      <c r="CI959">
        <v>174101</v>
      </c>
      <c r="CJ959">
        <v>0</v>
      </c>
      <c r="CK959">
        <v>5592</v>
      </c>
      <c r="CL959">
        <v>202802</v>
      </c>
      <c r="CM959">
        <v>116</v>
      </c>
      <c r="CN959">
        <v>145582</v>
      </c>
      <c r="CO959">
        <v>104266</v>
      </c>
      <c r="CP959">
        <v>25000</v>
      </c>
      <c r="CQ959">
        <v>2300</v>
      </c>
      <c r="CR959">
        <v>0</v>
      </c>
      <c r="CS959">
        <v>0</v>
      </c>
      <c r="CT959">
        <v>240</v>
      </c>
      <c r="CU959">
        <v>13776</v>
      </c>
      <c r="CV959">
        <v>17492</v>
      </c>
      <c r="CW959">
        <v>0</v>
      </c>
      <c r="CX959">
        <v>10781</v>
      </c>
      <c r="CY959">
        <v>5818</v>
      </c>
      <c r="CZ959">
        <v>893</v>
      </c>
      <c r="DA959">
        <v>0</v>
      </c>
      <c r="DB959">
        <v>0</v>
      </c>
      <c r="DC959">
        <v>0</v>
      </c>
      <c r="DD959">
        <v>0</v>
      </c>
    </row>
    <row r="960" spans="1:108" ht="12.75">
      <c r="A960" t="s">
        <v>1939</v>
      </c>
      <c r="B960" t="s">
        <v>1940</v>
      </c>
      <c r="C960" t="s">
        <v>2</v>
      </c>
      <c r="D960" t="s">
        <v>509</v>
      </c>
      <c r="E960" t="s">
        <v>1941</v>
      </c>
      <c r="F960">
        <v>375</v>
      </c>
      <c r="G960">
        <v>10</v>
      </c>
      <c r="H960">
        <v>0</v>
      </c>
      <c r="I960">
        <v>0</v>
      </c>
      <c r="J960">
        <v>7</v>
      </c>
      <c r="K960">
        <v>0</v>
      </c>
      <c r="L960">
        <v>11</v>
      </c>
      <c r="M960">
        <v>4</v>
      </c>
      <c r="N960">
        <v>0</v>
      </c>
      <c r="O960">
        <v>1</v>
      </c>
      <c r="P960">
        <v>0</v>
      </c>
      <c r="Q960">
        <v>3</v>
      </c>
      <c r="R960">
        <v>373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373</v>
      </c>
      <c r="Y960">
        <v>0</v>
      </c>
      <c r="Z960">
        <v>236</v>
      </c>
      <c r="AA960">
        <v>137</v>
      </c>
      <c r="AB960">
        <v>250</v>
      </c>
      <c r="AC960">
        <v>5</v>
      </c>
      <c r="AD960">
        <v>0</v>
      </c>
      <c r="AE960">
        <v>0</v>
      </c>
      <c r="AF960">
        <v>0</v>
      </c>
      <c r="AG960">
        <v>26</v>
      </c>
      <c r="AH960">
        <v>22</v>
      </c>
      <c r="AI960">
        <v>3</v>
      </c>
      <c r="AJ960">
        <v>34</v>
      </c>
      <c r="AK960">
        <v>85</v>
      </c>
      <c r="AL960">
        <v>50</v>
      </c>
      <c r="AM960">
        <v>233</v>
      </c>
      <c r="AN960">
        <v>162</v>
      </c>
      <c r="AO960">
        <v>7</v>
      </c>
      <c r="AP960">
        <v>2</v>
      </c>
      <c r="AQ960">
        <v>4</v>
      </c>
      <c r="AR960">
        <v>15</v>
      </c>
      <c r="AS960">
        <v>2592</v>
      </c>
      <c r="AT960">
        <v>53</v>
      </c>
      <c r="AU960">
        <v>13630</v>
      </c>
      <c r="AV960">
        <v>0</v>
      </c>
      <c r="AW960">
        <v>0</v>
      </c>
      <c r="AX960">
        <v>2</v>
      </c>
      <c r="AY960">
        <v>50</v>
      </c>
      <c r="AZ960">
        <v>1</v>
      </c>
      <c r="BA960">
        <v>62</v>
      </c>
      <c r="BB960">
        <v>11</v>
      </c>
      <c r="BC960">
        <v>760</v>
      </c>
      <c r="BD960">
        <v>2472500</v>
      </c>
      <c r="BE960">
        <v>40000</v>
      </c>
      <c r="BF960">
        <v>0</v>
      </c>
      <c r="BG960">
        <v>0</v>
      </c>
      <c r="BH960">
        <v>38949</v>
      </c>
      <c r="BI960">
        <v>38949</v>
      </c>
      <c r="BJ960">
        <v>4868</v>
      </c>
      <c r="BK960">
        <v>4868</v>
      </c>
      <c r="BL960">
        <v>1647</v>
      </c>
      <c r="BO960">
        <v>1941</v>
      </c>
      <c r="BP960">
        <v>13337</v>
      </c>
      <c r="BQ960">
        <v>0</v>
      </c>
      <c r="BR960">
        <v>0</v>
      </c>
      <c r="BS960">
        <v>0</v>
      </c>
      <c r="BT960">
        <v>0</v>
      </c>
      <c r="BU960">
        <v>40</v>
      </c>
      <c r="BV960">
        <v>0</v>
      </c>
      <c r="BW960">
        <v>9431</v>
      </c>
      <c r="BX960">
        <v>14940</v>
      </c>
      <c r="BY960">
        <v>51500</v>
      </c>
      <c r="BZ960">
        <v>0</v>
      </c>
      <c r="CA960">
        <v>9016</v>
      </c>
      <c r="CB960">
        <v>4209</v>
      </c>
      <c r="CC960">
        <v>0</v>
      </c>
      <c r="CD960">
        <v>0</v>
      </c>
      <c r="CE960">
        <v>0</v>
      </c>
      <c r="CF960">
        <v>86490</v>
      </c>
      <c r="CG960">
        <v>10808</v>
      </c>
      <c r="CH960">
        <v>69887</v>
      </c>
      <c r="CI960">
        <v>231910</v>
      </c>
      <c r="CJ960">
        <v>0</v>
      </c>
      <c r="CK960">
        <v>57731</v>
      </c>
      <c r="CL960">
        <v>374794</v>
      </c>
      <c r="CM960">
        <v>213</v>
      </c>
      <c r="CN960">
        <v>315852</v>
      </c>
      <c r="CO960">
        <v>208585</v>
      </c>
      <c r="CP960">
        <v>70760</v>
      </c>
      <c r="CQ960">
        <v>10791</v>
      </c>
      <c r="CR960">
        <v>106</v>
      </c>
      <c r="CS960">
        <v>0</v>
      </c>
      <c r="CT960">
        <v>25610</v>
      </c>
      <c r="CU960">
        <v>0</v>
      </c>
      <c r="CV960">
        <v>47796</v>
      </c>
      <c r="CW960">
        <v>33728</v>
      </c>
      <c r="CX960">
        <v>2800</v>
      </c>
      <c r="CY960">
        <v>2447</v>
      </c>
      <c r="CZ960">
        <v>8821</v>
      </c>
      <c r="DA960">
        <v>16000</v>
      </c>
      <c r="DB960">
        <v>0</v>
      </c>
      <c r="DC960">
        <v>16000</v>
      </c>
      <c r="DD960">
        <v>0</v>
      </c>
    </row>
    <row r="961" spans="1:108" ht="12.75">
      <c r="A961" t="s">
        <v>2724</v>
      </c>
      <c r="B961" t="s">
        <v>2543</v>
      </c>
      <c r="C961" t="s">
        <v>2</v>
      </c>
      <c r="D961" t="s">
        <v>3216</v>
      </c>
      <c r="E961" t="s">
        <v>2725</v>
      </c>
      <c r="F961">
        <v>34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1</v>
      </c>
      <c r="O961">
        <v>0</v>
      </c>
      <c r="P961">
        <v>0</v>
      </c>
      <c r="Q961">
        <v>0</v>
      </c>
      <c r="R961">
        <v>33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33</v>
      </c>
      <c r="Y961">
        <v>0</v>
      </c>
      <c r="Z961">
        <v>24</v>
      </c>
      <c r="AA961">
        <v>9</v>
      </c>
      <c r="AB961">
        <v>25</v>
      </c>
      <c r="AC961">
        <v>0</v>
      </c>
      <c r="AD961">
        <v>1</v>
      </c>
      <c r="AE961">
        <v>9</v>
      </c>
      <c r="AF961">
        <v>0</v>
      </c>
      <c r="AG961">
        <v>0</v>
      </c>
      <c r="AH961">
        <v>18</v>
      </c>
      <c r="AI961">
        <v>0</v>
      </c>
      <c r="AJ961">
        <v>0</v>
      </c>
      <c r="AK961">
        <v>18</v>
      </c>
      <c r="AL961">
        <v>5</v>
      </c>
      <c r="AM961">
        <v>0</v>
      </c>
      <c r="AN961">
        <v>0</v>
      </c>
      <c r="AO961">
        <v>1</v>
      </c>
      <c r="AP961">
        <v>1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3</v>
      </c>
      <c r="BC961">
        <v>0</v>
      </c>
      <c r="BD961">
        <v>41000</v>
      </c>
      <c r="BE961">
        <v>8000</v>
      </c>
      <c r="BF961">
        <v>0</v>
      </c>
      <c r="BG961">
        <v>8433</v>
      </c>
      <c r="BH961">
        <v>3442</v>
      </c>
      <c r="BI961">
        <v>3442</v>
      </c>
      <c r="BJ961">
        <v>430</v>
      </c>
      <c r="BK961">
        <v>430</v>
      </c>
      <c r="BL961">
        <v>0</v>
      </c>
      <c r="BO961">
        <v>0</v>
      </c>
      <c r="BP961">
        <v>342</v>
      </c>
      <c r="BQ961">
        <v>0</v>
      </c>
      <c r="BR961">
        <v>0</v>
      </c>
      <c r="BS961">
        <v>0</v>
      </c>
      <c r="BT961">
        <v>0</v>
      </c>
      <c r="BU961">
        <v>0</v>
      </c>
      <c r="BV961">
        <v>0</v>
      </c>
      <c r="BW961">
        <v>1341</v>
      </c>
      <c r="BX961">
        <v>0</v>
      </c>
      <c r="BY961">
        <v>0</v>
      </c>
      <c r="BZ961">
        <v>0</v>
      </c>
      <c r="CA961">
        <v>11180</v>
      </c>
      <c r="CB961">
        <v>2286</v>
      </c>
      <c r="CC961">
        <v>0</v>
      </c>
      <c r="CD961">
        <v>0</v>
      </c>
      <c r="CE961">
        <v>0</v>
      </c>
      <c r="CF961">
        <v>2966</v>
      </c>
      <c r="CG961">
        <v>2104</v>
      </c>
      <c r="CH961">
        <v>12146</v>
      </c>
      <c r="CI961">
        <v>30682</v>
      </c>
      <c r="CJ961">
        <v>2816</v>
      </c>
      <c r="CK961">
        <v>0</v>
      </c>
      <c r="CL961">
        <v>39053</v>
      </c>
      <c r="CM961">
        <v>22</v>
      </c>
      <c r="CN961">
        <v>39877</v>
      </c>
      <c r="CO961">
        <v>0</v>
      </c>
      <c r="CP961">
        <v>38773</v>
      </c>
      <c r="CQ961">
        <v>1061</v>
      </c>
      <c r="CR961">
        <v>43</v>
      </c>
      <c r="CS961">
        <v>0</v>
      </c>
      <c r="CT961">
        <v>0</v>
      </c>
      <c r="CU961">
        <v>0</v>
      </c>
      <c r="CV961">
        <v>0</v>
      </c>
      <c r="CW961">
        <v>0</v>
      </c>
      <c r="CX961">
        <v>0</v>
      </c>
      <c r="CY961">
        <v>0</v>
      </c>
      <c r="CZ961">
        <v>0</v>
      </c>
      <c r="DA961">
        <v>0</v>
      </c>
      <c r="DB961">
        <v>0</v>
      </c>
      <c r="DC961">
        <v>0</v>
      </c>
      <c r="DD961">
        <v>0</v>
      </c>
    </row>
    <row r="962" spans="1:108" ht="12.75">
      <c r="A962" t="s">
        <v>851</v>
      </c>
      <c r="B962" t="s">
        <v>852</v>
      </c>
      <c r="C962" t="s">
        <v>2</v>
      </c>
      <c r="D962" t="s">
        <v>228</v>
      </c>
      <c r="E962" t="s">
        <v>490</v>
      </c>
      <c r="F962">
        <v>131</v>
      </c>
      <c r="G962">
        <v>12</v>
      </c>
      <c r="H962">
        <v>0</v>
      </c>
      <c r="I962">
        <v>0</v>
      </c>
      <c r="J962">
        <v>2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145</v>
      </c>
      <c r="S962">
        <v>0</v>
      </c>
      <c r="T962">
        <v>3</v>
      </c>
      <c r="U962">
        <v>0</v>
      </c>
      <c r="V962">
        <v>0</v>
      </c>
      <c r="W962">
        <v>0</v>
      </c>
      <c r="X962">
        <v>142</v>
      </c>
      <c r="Y962">
        <v>0</v>
      </c>
      <c r="Z962">
        <v>96</v>
      </c>
      <c r="AA962">
        <v>49</v>
      </c>
      <c r="AB962">
        <v>93</v>
      </c>
      <c r="AC962">
        <v>3</v>
      </c>
      <c r="AD962">
        <v>2</v>
      </c>
      <c r="AE962">
        <v>36</v>
      </c>
      <c r="AF962">
        <v>6</v>
      </c>
      <c r="AG962">
        <v>13</v>
      </c>
      <c r="AH962">
        <v>6</v>
      </c>
      <c r="AI962">
        <v>0</v>
      </c>
      <c r="AJ962">
        <v>32</v>
      </c>
      <c r="AK962">
        <v>51</v>
      </c>
      <c r="AL962">
        <v>18</v>
      </c>
      <c r="AM962">
        <v>16</v>
      </c>
      <c r="AN962">
        <v>34</v>
      </c>
      <c r="AO962">
        <v>3</v>
      </c>
      <c r="AP962">
        <v>2</v>
      </c>
      <c r="AQ962">
        <v>8</v>
      </c>
      <c r="AR962">
        <v>20</v>
      </c>
      <c r="AS962">
        <v>400</v>
      </c>
      <c r="AT962">
        <v>20</v>
      </c>
      <c r="AU962">
        <v>560</v>
      </c>
      <c r="AV962">
        <v>0</v>
      </c>
      <c r="AW962">
        <v>0</v>
      </c>
      <c r="AX962">
        <v>1</v>
      </c>
      <c r="AY962">
        <v>4</v>
      </c>
      <c r="AZ962">
        <v>1</v>
      </c>
      <c r="BA962">
        <v>85</v>
      </c>
      <c r="BB962">
        <v>3</v>
      </c>
      <c r="BC962">
        <v>350</v>
      </c>
      <c r="BD962">
        <v>2200000</v>
      </c>
      <c r="BE962">
        <v>330900</v>
      </c>
      <c r="BF962">
        <v>0</v>
      </c>
      <c r="BG962">
        <v>0</v>
      </c>
      <c r="BH962">
        <v>17561</v>
      </c>
      <c r="BI962">
        <v>10560</v>
      </c>
      <c r="BJ962">
        <v>3788</v>
      </c>
      <c r="BK962">
        <v>3788</v>
      </c>
      <c r="BL962">
        <v>57</v>
      </c>
      <c r="BO962">
        <v>0</v>
      </c>
      <c r="BP962">
        <v>1142</v>
      </c>
      <c r="BQ962">
        <v>0</v>
      </c>
      <c r="BR962">
        <v>0</v>
      </c>
      <c r="BS962">
        <v>0</v>
      </c>
      <c r="BT962">
        <v>0</v>
      </c>
      <c r="BU962">
        <v>0</v>
      </c>
      <c r="BV962">
        <v>0</v>
      </c>
      <c r="BW962">
        <v>0</v>
      </c>
      <c r="BX962">
        <v>8026</v>
      </c>
      <c r="BY962">
        <v>31800</v>
      </c>
      <c r="BZ962">
        <v>0</v>
      </c>
      <c r="CA962">
        <v>12000</v>
      </c>
      <c r="CB962">
        <v>547</v>
      </c>
      <c r="CC962">
        <v>0</v>
      </c>
      <c r="CD962">
        <v>0</v>
      </c>
      <c r="CE962">
        <v>0</v>
      </c>
      <c r="CF962">
        <v>19522</v>
      </c>
      <c r="CG962">
        <v>3336</v>
      </c>
      <c r="CH962">
        <v>73213</v>
      </c>
      <c r="CI962">
        <v>140418</v>
      </c>
      <c r="CJ962">
        <v>0</v>
      </c>
      <c r="CK962">
        <v>21875</v>
      </c>
      <c r="CL962">
        <v>185866</v>
      </c>
      <c r="CM962">
        <v>78</v>
      </c>
      <c r="CN962">
        <v>165216</v>
      </c>
      <c r="CO962">
        <v>70908</v>
      </c>
      <c r="CP962">
        <v>33340</v>
      </c>
      <c r="CQ962">
        <v>4554</v>
      </c>
      <c r="CR962">
        <v>16487</v>
      </c>
      <c r="CS962">
        <v>0</v>
      </c>
      <c r="CT962">
        <v>29866</v>
      </c>
      <c r="CU962">
        <v>10061</v>
      </c>
      <c r="CV962">
        <v>21200</v>
      </c>
      <c r="CW962">
        <v>0</v>
      </c>
      <c r="CX962">
        <v>0</v>
      </c>
      <c r="CY962">
        <v>21200</v>
      </c>
      <c r="CZ962">
        <v>0</v>
      </c>
      <c r="DA962">
        <v>19000</v>
      </c>
      <c r="DB962">
        <v>0</v>
      </c>
      <c r="DC962">
        <v>0</v>
      </c>
      <c r="DD962">
        <v>19000</v>
      </c>
    </row>
    <row r="963" spans="1:108" ht="12.75">
      <c r="A963" t="s">
        <v>1714</v>
      </c>
      <c r="B963" t="s">
        <v>1715</v>
      </c>
      <c r="C963" t="s">
        <v>2</v>
      </c>
      <c r="D963" t="s">
        <v>1716</v>
      </c>
      <c r="E963" t="s">
        <v>1717</v>
      </c>
      <c r="F963">
        <v>100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6</v>
      </c>
      <c r="O963">
        <v>0</v>
      </c>
      <c r="P963">
        <v>0</v>
      </c>
      <c r="Q963">
        <v>1</v>
      </c>
      <c r="R963">
        <v>93</v>
      </c>
      <c r="S963">
        <v>0</v>
      </c>
      <c r="T963">
        <v>1</v>
      </c>
      <c r="U963">
        <v>0</v>
      </c>
      <c r="V963">
        <v>0</v>
      </c>
      <c r="W963">
        <v>0</v>
      </c>
      <c r="X963">
        <v>92</v>
      </c>
      <c r="Y963">
        <v>0</v>
      </c>
      <c r="Z963">
        <v>63</v>
      </c>
      <c r="AA963">
        <v>30</v>
      </c>
      <c r="AB963">
        <v>65</v>
      </c>
      <c r="AC963">
        <v>3</v>
      </c>
      <c r="AD963">
        <v>21</v>
      </c>
      <c r="AE963">
        <v>65</v>
      </c>
      <c r="AF963">
        <v>3</v>
      </c>
      <c r="AG963">
        <v>4</v>
      </c>
      <c r="AH963">
        <v>1</v>
      </c>
      <c r="AI963">
        <v>5</v>
      </c>
      <c r="AJ963">
        <v>25</v>
      </c>
      <c r="AK963">
        <v>35</v>
      </c>
      <c r="AL963">
        <v>18</v>
      </c>
      <c r="AM963">
        <v>0</v>
      </c>
      <c r="AN963">
        <v>30</v>
      </c>
      <c r="AO963">
        <v>4</v>
      </c>
      <c r="AP963">
        <v>2</v>
      </c>
      <c r="AQ963">
        <v>2</v>
      </c>
      <c r="AR963">
        <v>0</v>
      </c>
      <c r="AS963">
        <v>0</v>
      </c>
      <c r="AT963">
        <v>15</v>
      </c>
      <c r="AU963">
        <v>700</v>
      </c>
      <c r="AV963">
        <v>0</v>
      </c>
      <c r="AW963">
        <v>0</v>
      </c>
      <c r="AX963">
        <v>3</v>
      </c>
      <c r="AY963">
        <v>36</v>
      </c>
      <c r="AZ963">
        <v>6</v>
      </c>
      <c r="BA963">
        <v>140</v>
      </c>
      <c r="BB963">
        <v>8</v>
      </c>
      <c r="BC963">
        <v>1000</v>
      </c>
      <c r="BD963">
        <v>1273800</v>
      </c>
      <c r="BE963">
        <v>80000</v>
      </c>
      <c r="BF963">
        <v>0</v>
      </c>
      <c r="BG963">
        <v>0</v>
      </c>
      <c r="BH963">
        <v>9544</v>
      </c>
      <c r="BI963">
        <v>8544</v>
      </c>
      <c r="BJ963">
        <v>1193</v>
      </c>
      <c r="BK963">
        <v>1193</v>
      </c>
      <c r="BL963">
        <v>0</v>
      </c>
      <c r="BO963">
        <v>605</v>
      </c>
      <c r="BP963">
        <v>1000</v>
      </c>
      <c r="BQ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3879</v>
      </c>
      <c r="BX963">
        <v>8608</v>
      </c>
      <c r="BY963">
        <v>26921</v>
      </c>
      <c r="BZ963">
        <v>0</v>
      </c>
      <c r="CA963">
        <v>2000</v>
      </c>
      <c r="CB963">
        <v>29</v>
      </c>
      <c r="CC963">
        <v>0</v>
      </c>
      <c r="CD963">
        <v>0</v>
      </c>
      <c r="CE963">
        <v>0</v>
      </c>
      <c r="CF963">
        <v>1548</v>
      </c>
      <c r="CG963">
        <v>5054</v>
      </c>
      <c r="CH963">
        <v>9453</v>
      </c>
      <c r="CI963">
        <v>45005</v>
      </c>
      <c r="CJ963">
        <v>0</v>
      </c>
      <c r="CK963">
        <v>25000</v>
      </c>
      <c r="CL963">
        <v>93834</v>
      </c>
      <c r="CM963">
        <v>83</v>
      </c>
      <c r="CN963">
        <v>79000</v>
      </c>
      <c r="CO963">
        <v>17100</v>
      </c>
      <c r="CP963">
        <v>53823</v>
      </c>
      <c r="CQ963">
        <v>5904</v>
      </c>
      <c r="CR963">
        <v>108</v>
      </c>
      <c r="CS963">
        <v>0</v>
      </c>
      <c r="CT963">
        <v>2065</v>
      </c>
      <c r="CU963">
        <v>0</v>
      </c>
      <c r="CV963">
        <v>630</v>
      </c>
      <c r="CW963">
        <v>0</v>
      </c>
      <c r="CX963">
        <v>25</v>
      </c>
      <c r="CY963">
        <v>0</v>
      </c>
      <c r="CZ963">
        <v>605</v>
      </c>
      <c r="DA963">
        <v>7864</v>
      </c>
      <c r="DB963">
        <v>0</v>
      </c>
      <c r="DC963">
        <v>0</v>
      </c>
      <c r="DD963">
        <v>7864</v>
      </c>
    </row>
    <row r="964" spans="1:108" ht="12.75">
      <c r="A964" t="s">
        <v>2594</v>
      </c>
      <c r="B964" t="s">
        <v>2595</v>
      </c>
      <c r="C964" t="s">
        <v>2</v>
      </c>
      <c r="D964" t="s">
        <v>452</v>
      </c>
      <c r="E964" t="s">
        <v>2596</v>
      </c>
      <c r="F964">
        <v>251</v>
      </c>
      <c r="G964">
        <v>5</v>
      </c>
      <c r="H964">
        <v>1</v>
      </c>
      <c r="I964">
        <v>0</v>
      </c>
      <c r="J964">
        <v>0</v>
      </c>
      <c r="K964">
        <v>0</v>
      </c>
      <c r="L964">
        <v>6</v>
      </c>
      <c r="M964">
        <v>0</v>
      </c>
      <c r="N964">
        <v>0</v>
      </c>
      <c r="O964">
        <v>0</v>
      </c>
      <c r="P964">
        <v>0</v>
      </c>
      <c r="Q964">
        <v>3</v>
      </c>
      <c r="R964">
        <v>248</v>
      </c>
      <c r="S964">
        <v>0</v>
      </c>
      <c r="T964">
        <v>248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138</v>
      </c>
      <c r="AA964">
        <v>110</v>
      </c>
      <c r="AB964">
        <v>190</v>
      </c>
      <c r="AC964">
        <v>4</v>
      </c>
      <c r="AD964">
        <v>0</v>
      </c>
      <c r="AE964">
        <v>0</v>
      </c>
      <c r="AF964">
        <v>0</v>
      </c>
      <c r="AG964">
        <v>10</v>
      </c>
      <c r="AH964">
        <v>11</v>
      </c>
      <c r="AI964">
        <v>9</v>
      </c>
      <c r="AJ964">
        <v>24</v>
      </c>
      <c r="AK964">
        <v>54</v>
      </c>
      <c r="AL964">
        <v>12</v>
      </c>
      <c r="AM964">
        <v>10</v>
      </c>
      <c r="AN964">
        <v>45</v>
      </c>
      <c r="AO964">
        <v>2</v>
      </c>
      <c r="AP964">
        <v>5</v>
      </c>
      <c r="AQ964">
        <v>3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2</v>
      </c>
      <c r="AY964">
        <v>0</v>
      </c>
      <c r="AZ964">
        <v>0</v>
      </c>
      <c r="BA964">
        <v>0</v>
      </c>
      <c r="BB964">
        <v>2</v>
      </c>
      <c r="BC964">
        <v>7</v>
      </c>
      <c r="BD964">
        <v>2462094</v>
      </c>
      <c r="BE964">
        <v>247000</v>
      </c>
      <c r="BF964">
        <v>1835506</v>
      </c>
      <c r="BG964">
        <v>167042</v>
      </c>
      <c r="BH964">
        <v>35965</v>
      </c>
      <c r="BI964">
        <v>0</v>
      </c>
      <c r="BJ964">
        <v>7757</v>
      </c>
      <c r="BK964">
        <v>0</v>
      </c>
      <c r="BL964">
        <v>0</v>
      </c>
      <c r="BO964">
        <v>0</v>
      </c>
      <c r="BP964">
        <v>0</v>
      </c>
      <c r="BQ964">
        <v>0</v>
      </c>
      <c r="BR964">
        <v>2681</v>
      </c>
      <c r="BS964">
        <v>0</v>
      </c>
      <c r="BT964">
        <v>0</v>
      </c>
      <c r="BU964">
        <v>0</v>
      </c>
      <c r="BV964">
        <v>0</v>
      </c>
      <c r="BW964">
        <v>12551</v>
      </c>
      <c r="BX964">
        <v>7844</v>
      </c>
      <c r="BY964">
        <v>54914</v>
      </c>
      <c r="BZ964">
        <v>3299</v>
      </c>
      <c r="CA964">
        <v>14570</v>
      </c>
      <c r="CB964">
        <v>5000</v>
      </c>
      <c r="CC964">
        <v>0</v>
      </c>
      <c r="CD964">
        <v>0</v>
      </c>
      <c r="CE964">
        <v>0</v>
      </c>
      <c r="CF964">
        <v>37230</v>
      </c>
      <c r="CG964">
        <v>9292</v>
      </c>
      <c r="CH964">
        <v>147023</v>
      </c>
      <c r="CI964">
        <v>271328</v>
      </c>
      <c r="CJ964">
        <v>128473</v>
      </c>
      <c r="CK964">
        <v>0</v>
      </c>
      <c r="CL964">
        <v>422877</v>
      </c>
      <c r="CM964">
        <v>171</v>
      </c>
      <c r="CN964">
        <v>364902</v>
      </c>
      <c r="CO964">
        <v>209612</v>
      </c>
      <c r="CP964">
        <v>89325</v>
      </c>
      <c r="CQ964">
        <v>0</v>
      </c>
      <c r="CR964">
        <v>131</v>
      </c>
      <c r="CS964">
        <v>0</v>
      </c>
      <c r="CT964">
        <v>65834</v>
      </c>
      <c r="CU964">
        <v>0</v>
      </c>
      <c r="CV964">
        <v>49751</v>
      </c>
      <c r="CW964">
        <v>47842</v>
      </c>
      <c r="CX964">
        <v>0</v>
      </c>
      <c r="CY964">
        <v>0</v>
      </c>
      <c r="CZ964">
        <v>1909</v>
      </c>
      <c r="DA964">
        <v>0</v>
      </c>
      <c r="DB964">
        <v>0</v>
      </c>
      <c r="DC964">
        <v>0</v>
      </c>
      <c r="DD964">
        <v>0</v>
      </c>
    </row>
    <row r="965" spans="1:108" ht="12.75">
      <c r="A965" t="s">
        <v>1702</v>
      </c>
      <c r="B965" t="s">
        <v>1703</v>
      </c>
      <c r="C965" t="s">
        <v>2</v>
      </c>
      <c r="D965" t="s">
        <v>136</v>
      </c>
      <c r="E965" t="s">
        <v>1704</v>
      </c>
      <c r="F965">
        <v>141</v>
      </c>
      <c r="G965">
        <v>0</v>
      </c>
      <c r="H965">
        <v>0</v>
      </c>
      <c r="I965">
        <v>0</v>
      </c>
      <c r="J965">
        <v>0</v>
      </c>
      <c r="K965">
        <v>2</v>
      </c>
      <c r="L965">
        <v>0</v>
      </c>
      <c r="M965">
        <v>0</v>
      </c>
      <c r="N965">
        <v>0</v>
      </c>
      <c r="O965">
        <v>1</v>
      </c>
      <c r="P965">
        <v>0</v>
      </c>
      <c r="Q965">
        <v>3</v>
      </c>
      <c r="R965">
        <v>139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139</v>
      </c>
      <c r="Y965">
        <v>0</v>
      </c>
      <c r="Z965">
        <v>82</v>
      </c>
      <c r="AA965">
        <v>57</v>
      </c>
      <c r="AB965">
        <v>88</v>
      </c>
      <c r="AC965">
        <v>0</v>
      </c>
      <c r="AD965">
        <v>0</v>
      </c>
      <c r="AE965">
        <v>0</v>
      </c>
      <c r="AF965">
        <v>0</v>
      </c>
      <c r="AG965">
        <v>17</v>
      </c>
      <c r="AH965">
        <v>14</v>
      </c>
      <c r="AI965">
        <v>10</v>
      </c>
      <c r="AJ965">
        <v>35</v>
      </c>
      <c r="AK965">
        <v>76</v>
      </c>
      <c r="AL965">
        <v>49</v>
      </c>
      <c r="AM965">
        <v>30</v>
      </c>
      <c r="AN965">
        <v>68</v>
      </c>
      <c r="AO965">
        <v>7</v>
      </c>
      <c r="AP965">
        <v>0</v>
      </c>
      <c r="AQ965">
        <v>2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4</v>
      </c>
      <c r="BC965">
        <v>866</v>
      </c>
      <c r="BD965">
        <v>1714400</v>
      </c>
      <c r="BE965">
        <v>89261</v>
      </c>
      <c r="BF965">
        <v>0</v>
      </c>
      <c r="BG965">
        <v>0</v>
      </c>
      <c r="BH965">
        <v>14080</v>
      </c>
      <c r="BI965">
        <v>6460</v>
      </c>
      <c r="BJ965">
        <v>1760</v>
      </c>
      <c r="BK965">
        <v>1760</v>
      </c>
      <c r="BL965">
        <v>0</v>
      </c>
      <c r="BO965">
        <v>0</v>
      </c>
      <c r="BP965">
        <v>2621</v>
      </c>
      <c r="BQ965">
        <v>0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6405</v>
      </c>
      <c r="BX965">
        <v>14946</v>
      </c>
      <c r="BY965">
        <v>35165</v>
      </c>
      <c r="BZ965">
        <v>0</v>
      </c>
      <c r="CA965">
        <v>3999</v>
      </c>
      <c r="CB965">
        <v>269</v>
      </c>
      <c r="CC965">
        <v>0</v>
      </c>
      <c r="CD965">
        <v>0</v>
      </c>
      <c r="CE965">
        <v>0</v>
      </c>
      <c r="CF965">
        <v>4444</v>
      </c>
      <c r="CG965">
        <v>3224</v>
      </c>
      <c r="CH965">
        <v>32725</v>
      </c>
      <c r="CI965">
        <v>79826</v>
      </c>
      <c r="CJ965">
        <v>0</v>
      </c>
      <c r="CK965">
        <v>6655</v>
      </c>
      <c r="CL965">
        <v>118673</v>
      </c>
      <c r="CM965">
        <v>0</v>
      </c>
      <c r="CN965">
        <v>92539</v>
      </c>
      <c r="CO965">
        <v>0</v>
      </c>
      <c r="CP965">
        <v>91381</v>
      </c>
      <c r="CQ965">
        <v>0</v>
      </c>
      <c r="CR965">
        <v>1158</v>
      </c>
      <c r="CS965">
        <v>0</v>
      </c>
      <c r="CT965">
        <v>0</v>
      </c>
      <c r="CU965">
        <v>0</v>
      </c>
      <c r="CV965">
        <v>0</v>
      </c>
      <c r="CW965">
        <v>0</v>
      </c>
      <c r="CX965">
        <v>0</v>
      </c>
      <c r="CY965">
        <v>0</v>
      </c>
      <c r="CZ965">
        <v>0</v>
      </c>
      <c r="DA965">
        <v>0</v>
      </c>
      <c r="DB965">
        <v>0</v>
      </c>
      <c r="DC965">
        <v>0</v>
      </c>
      <c r="DD965">
        <v>0</v>
      </c>
    </row>
    <row r="966" spans="1:108" ht="12.75">
      <c r="A966" t="s">
        <v>2763</v>
      </c>
      <c r="B966" t="s">
        <v>2764</v>
      </c>
      <c r="C966" t="s">
        <v>2</v>
      </c>
      <c r="D966" t="s">
        <v>1313</v>
      </c>
      <c r="E966" t="s">
        <v>2765</v>
      </c>
      <c r="F966">
        <v>117</v>
      </c>
      <c r="G966">
        <v>1</v>
      </c>
      <c r="H966">
        <v>3</v>
      </c>
      <c r="I966">
        <v>0</v>
      </c>
      <c r="J966">
        <v>5</v>
      </c>
      <c r="K966">
        <v>0</v>
      </c>
      <c r="L966">
        <v>5</v>
      </c>
      <c r="M966">
        <v>0</v>
      </c>
      <c r="N966">
        <v>0</v>
      </c>
      <c r="O966">
        <v>0</v>
      </c>
      <c r="P966">
        <v>0</v>
      </c>
      <c r="Q966">
        <v>3</v>
      </c>
      <c r="R966">
        <v>118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118</v>
      </c>
      <c r="Y966">
        <v>0</v>
      </c>
      <c r="Z966">
        <v>78</v>
      </c>
      <c r="AA966">
        <v>40</v>
      </c>
      <c r="AB966">
        <v>83</v>
      </c>
      <c r="AC966">
        <v>2</v>
      </c>
      <c r="AD966">
        <v>4</v>
      </c>
      <c r="AE966">
        <v>17</v>
      </c>
      <c r="AF966">
        <v>0</v>
      </c>
      <c r="AG966">
        <v>0</v>
      </c>
      <c r="AH966">
        <v>0</v>
      </c>
      <c r="AI966">
        <v>0</v>
      </c>
      <c r="AJ966">
        <v>18</v>
      </c>
      <c r="AK966">
        <v>18</v>
      </c>
      <c r="AL966">
        <v>10</v>
      </c>
      <c r="AM966">
        <v>0</v>
      </c>
      <c r="AN966">
        <v>0</v>
      </c>
      <c r="AO966">
        <v>2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650000</v>
      </c>
      <c r="BE966">
        <v>106375</v>
      </c>
      <c r="BF966">
        <v>0</v>
      </c>
      <c r="BG966">
        <v>0</v>
      </c>
      <c r="BH966">
        <v>11382</v>
      </c>
      <c r="BI966">
        <v>11382</v>
      </c>
      <c r="BJ966">
        <v>2455</v>
      </c>
      <c r="BK966">
        <v>2455</v>
      </c>
      <c r="BL966">
        <v>1400</v>
      </c>
      <c r="BO966">
        <v>0</v>
      </c>
      <c r="BP966">
        <v>25255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24000</v>
      </c>
      <c r="BZ966">
        <v>0</v>
      </c>
      <c r="CA966">
        <v>0</v>
      </c>
      <c r="CB966">
        <v>3000</v>
      </c>
      <c r="CC966">
        <v>0</v>
      </c>
      <c r="CD966">
        <v>0</v>
      </c>
      <c r="CE966">
        <v>0</v>
      </c>
      <c r="CF966">
        <v>28585</v>
      </c>
      <c r="CG966">
        <v>1020</v>
      </c>
      <c r="CH966">
        <v>34500</v>
      </c>
      <c r="CI966">
        <v>91105</v>
      </c>
      <c r="CJ966">
        <v>0</v>
      </c>
      <c r="CK966">
        <v>23400</v>
      </c>
      <c r="CL966">
        <v>154997</v>
      </c>
      <c r="CM966">
        <v>73</v>
      </c>
      <c r="CN966">
        <v>143356</v>
      </c>
      <c r="CO966">
        <v>124966</v>
      </c>
      <c r="CP966">
        <v>6000</v>
      </c>
      <c r="CQ966">
        <v>1445</v>
      </c>
      <c r="CR966">
        <v>700</v>
      </c>
      <c r="CS966">
        <v>0</v>
      </c>
      <c r="CT966">
        <v>6600</v>
      </c>
      <c r="CU966">
        <v>3645</v>
      </c>
      <c r="CV966">
        <v>24860</v>
      </c>
      <c r="CW966">
        <v>0</v>
      </c>
      <c r="CX966">
        <v>2410</v>
      </c>
      <c r="CY966">
        <v>22450</v>
      </c>
      <c r="CZ966">
        <v>0</v>
      </c>
      <c r="DA966">
        <v>0</v>
      </c>
      <c r="DB966">
        <v>0</v>
      </c>
      <c r="DC966">
        <v>0</v>
      </c>
      <c r="DD966">
        <v>0</v>
      </c>
    </row>
    <row r="967" spans="1:108" ht="12.75">
      <c r="A967" t="s">
        <v>865</v>
      </c>
      <c r="B967" t="s">
        <v>866</v>
      </c>
      <c r="C967" t="s">
        <v>2</v>
      </c>
      <c r="D967" t="s">
        <v>136</v>
      </c>
      <c r="E967" t="s">
        <v>867</v>
      </c>
      <c r="F967">
        <v>96</v>
      </c>
      <c r="G967">
        <v>8</v>
      </c>
      <c r="H967">
        <v>0</v>
      </c>
      <c r="I967">
        <v>0</v>
      </c>
      <c r="J967">
        <v>5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1</v>
      </c>
      <c r="R967">
        <v>108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108</v>
      </c>
      <c r="Y967">
        <v>0</v>
      </c>
      <c r="Z967">
        <v>64</v>
      </c>
      <c r="AA967">
        <v>44</v>
      </c>
      <c r="AB967">
        <v>66</v>
      </c>
      <c r="AC967">
        <v>4</v>
      </c>
      <c r="AD967">
        <v>6</v>
      </c>
      <c r="AE967">
        <v>16</v>
      </c>
      <c r="AF967">
        <v>0</v>
      </c>
      <c r="AG967">
        <v>14</v>
      </c>
      <c r="AH967">
        <v>0</v>
      </c>
      <c r="AI967">
        <v>0</v>
      </c>
      <c r="AJ967">
        <v>10</v>
      </c>
      <c r="AK967">
        <v>24</v>
      </c>
      <c r="AL967">
        <v>18</v>
      </c>
      <c r="AM967">
        <v>0</v>
      </c>
      <c r="AN967">
        <v>27</v>
      </c>
      <c r="AO967">
        <v>2</v>
      </c>
      <c r="AP967">
        <v>0</v>
      </c>
      <c r="AQ967">
        <v>3</v>
      </c>
      <c r="AR967">
        <v>0</v>
      </c>
      <c r="AS967">
        <v>0</v>
      </c>
      <c r="AT967">
        <v>0</v>
      </c>
      <c r="AU967">
        <v>25</v>
      </c>
      <c r="AV967">
        <v>0</v>
      </c>
      <c r="AW967">
        <v>0</v>
      </c>
      <c r="AX967">
        <v>0</v>
      </c>
      <c r="AY967">
        <v>1</v>
      </c>
      <c r="AZ967">
        <v>1</v>
      </c>
      <c r="BA967">
        <v>0</v>
      </c>
      <c r="BB967">
        <v>0</v>
      </c>
      <c r="BC967">
        <v>0</v>
      </c>
      <c r="BD967">
        <v>250000</v>
      </c>
      <c r="BE967">
        <v>0</v>
      </c>
      <c r="BF967">
        <v>0</v>
      </c>
      <c r="BG967">
        <v>0</v>
      </c>
      <c r="BH967">
        <v>13180</v>
      </c>
      <c r="BI967">
        <v>13180</v>
      </c>
      <c r="BJ967">
        <v>2843</v>
      </c>
      <c r="BK967">
        <v>2843</v>
      </c>
      <c r="BL967">
        <v>0</v>
      </c>
      <c r="BO967">
        <v>1500</v>
      </c>
      <c r="BP967">
        <v>1600</v>
      </c>
      <c r="BQ967">
        <v>0</v>
      </c>
      <c r="BR967">
        <v>0</v>
      </c>
      <c r="BS967">
        <v>0</v>
      </c>
      <c r="BT967">
        <v>0</v>
      </c>
      <c r="BU967">
        <v>0</v>
      </c>
      <c r="BV967">
        <v>0</v>
      </c>
      <c r="BW967">
        <v>7800</v>
      </c>
      <c r="BX967">
        <v>8000</v>
      </c>
      <c r="BY967">
        <v>41777</v>
      </c>
      <c r="BZ967">
        <v>0</v>
      </c>
      <c r="CA967">
        <v>7765</v>
      </c>
      <c r="CB967">
        <v>0</v>
      </c>
      <c r="CC967">
        <v>0</v>
      </c>
      <c r="CD967">
        <v>0</v>
      </c>
      <c r="CE967">
        <v>0</v>
      </c>
      <c r="CF967">
        <v>13450</v>
      </c>
      <c r="CG967">
        <v>9440</v>
      </c>
      <c r="CH967">
        <v>23345</v>
      </c>
      <c r="CI967">
        <v>95777</v>
      </c>
      <c r="CJ967">
        <v>0</v>
      </c>
      <c r="CK967">
        <v>10000</v>
      </c>
      <c r="CL967">
        <v>140700</v>
      </c>
      <c r="CM967">
        <v>56</v>
      </c>
      <c r="CN967">
        <v>124550</v>
      </c>
      <c r="CO967">
        <v>88823</v>
      </c>
      <c r="CP967">
        <v>18361</v>
      </c>
      <c r="CQ967">
        <v>3566</v>
      </c>
      <c r="CR967">
        <v>0</v>
      </c>
      <c r="CS967">
        <v>0</v>
      </c>
      <c r="CT967">
        <v>300</v>
      </c>
      <c r="CU967">
        <v>13500</v>
      </c>
      <c r="CV967">
        <v>16598</v>
      </c>
      <c r="CW967">
        <v>5500</v>
      </c>
      <c r="CX967">
        <v>3878</v>
      </c>
      <c r="CY967">
        <v>6720</v>
      </c>
      <c r="CZ967">
        <v>500</v>
      </c>
      <c r="DA967">
        <v>5000</v>
      </c>
      <c r="DB967">
        <v>0</v>
      </c>
      <c r="DC967">
        <v>5000</v>
      </c>
      <c r="DD967">
        <v>0</v>
      </c>
    </row>
    <row r="968" spans="1:108" ht="12.75">
      <c r="A968" t="s">
        <v>2844</v>
      </c>
      <c r="B968" t="s">
        <v>2845</v>
      </c>
      <c r="C968" t="s">
        <v>2</v>
      </c>
      <c r="D968" t="s">
        <v>2846</v>
      </c>
      <c r="E968" t="s">
        <v>2847</v>
      </c>
      <c r="F968">
        <v>181</v>
      </c>
      <c r="G968">
        <v>2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4</v>
      </c>
      <c r="N968">
        <v>0</v>
      </c>
      <c r="O968">
        <v>0</v>
      </c>
      <c r="P968">
        <v>0</v>
      </c>
      <c r="Q968">
        <v>1</v>
      </c>
      <c r="R968">
        <v>178</v>
      </c>
      <c r="S968">
        <v>1</v>
      </c>
      <c r="T968">
        <v>50</v>
      </c>
      <c r="U968">
        <v>0</v>
      </c>
      <c r="V968">
        <v>0</v>
      </c>
      <c r="W968">
        <v>0</v>
      </c>
      <c r="X968">
        <v>123</v>
      </c>
      <c r="Y968">
        <v>4</v>
      </c>
      <c r="Z968">
        <v>88</v>
      </c>
      <c r="AA968">
        <v>90</v>
      </c>
      <c r="AB968">
        <v>72</v>
      </c>
      <c r="AC968">
        <v>0</v>
      </c>
      <c r="AD968">
        <v>5</v>
      </c>
      <c r="AE968">
        <v>45</v>
      </c>
      <c r="AF968">
        <v>0</v>
      </c>
      <c r="AG968">
        <v>8</v>
      </c>
      <c r="AH968">
        <v>5</v>
      </c>
      <c r="AI968">
        <v>5</v>
      </c>
      <c r="AJ968">
        <v>125</v>
      </c>
      <c r="AK968">
        <v>143</v>
      </c>
      <c r="AL968">
        <v>20</v>
      </c>
      <c r="AM968">
        <v>0</v>
      </c>
      <c r="AN968">
        <v>65</v>
      </c>
      <c r="AO968">
        <v>4</v>
      </c>
      <c r="AP968">
        <v>5</v>
      </c>
      <c r="AQ968">
        <v>2</v>
      </c>
      <c r="AR968">
        <v>6</v>
      </c>
      <c r="AS968">
        <v>0</v>
      </c>
      <c r="AT968">
        <v>12</v>
      </c>
      <c r="AU968">
        <v>0</v>
      </c>
      <c r="AV968">
        <v>0</v>
      </c>
      <c r="AW968">
        <v>0</v>
      </c>
      <c r="AX968">
        <v>1</v>
      </c>
      <c r="AY968">
        <v>10</v>
      </c>
      <c r="AZ968">
        <v>0</v>
      </c>
      <c r="BA968">
        <v>0</v>
      </c>
      <c r="BB968">
        <v>5</v>
      </c>
      <c r="BC968">
        <v>150</v>
      </c>
      <c r="BD968">
        <v>1506770</v>
      </c>
      <c r="BE968">
        <v>18377</v>
      </c>
      <c r="BF968">
        <v>0</v>
      </c>
      <c r="BG968">
        <v>8406</v>
      </c>
      <c r="BH968">
        <v>16605</v>
      </c>
      <c r="BI968">
        <v>11683</v>
      </c>
      <c r="BJ968">
        <v>3581</v>
      </c>
      <c r="BK968">
        <v>3581</v>
      </c>
      <c r="BL968">
        <v>2265</v>
      </c>
      <c r="BO968">
        <v>1163</v>
      </c>
      <c r="BP968">
        <v>886</v>
      </c>
      <c r="BQ968">
        <v>0</v>
      </c>
      <c r="BR968">
        <v>70</v>
      </c>
      <c r="BS968">
        <v>40</v>
      </c>
      <c r="BT968">
        <v>80</v>
      </c>
      <c r="BU968">
        <v>80</v>
      </c>
      <c r="BV968">
        <v>50</v>
      </c>
      <c r="BW968">
        <v>7480</v>
      </c>
      <c r="BX968">
        <v>14940</v>
      </c>
      <c r="BY968">
        <v>39142</v>
      </c>
      <c r="BZ968">
        <v>0</v>
      </c>
      <c r="CA968">
        <v>7460</v>
      </c>
      <c r="CB968">
        <v>3087</v>
      </c>
      <c r="CC968">
        <v>0</v>
      </c>
      <c r="CD968">
        <v>0</v>
      </c>
      <c r="CE968">
        <v>0</v>
      </c>
      <c r="CF968">
        <v>13380</v>
      </c>
      <c r="CG968">
        <v>6124</v>
      </c>
      <c r="CH968">
        <v>44028</v>
      </c>
      <c r="CI968">
        <v>113221</v>
      </c>
      <c r="CJ968">
        <v>0</v>
      </c>
      <c r="CK968">
        <v>3990</v>
      </c>
      <c r="CL968">
        <v>159529</v>
      </c>
      <c r="CM968">
        <v>98</v>
      </c>
      <c r="CN968">
        <v>124236</v>
      </c>
      <c r="CO968">
        <v>93875</v>
      </c>
      <c r="CP968">
        <v>17211</v>
      </c>
      <c r="CQ968">
        <v>2392</v>
      </c>
      <c r="CR968">
        <v>205</v>
      </c>
      <c r="CS968">
        <v>0</v>
      </c>
      <c r="CT968">
        <v>945</v>
      </c>
      <c r="CU968">
        <v>9608</v>
      </c>
      <c r="CV968">
        <v>43911</v>
      </c>
      <c r="CW968">
        <v>0</v>
      </c>
      <c r="CX968">
        <v>16000</v>
      </c>
      <c r="CY968">
        <v>19846</v>
      </c>
      <c r="CZ968">
        <v>8065</v>
      </c>
      <c r="DA968">
        <v>0</v>
      </c>
      <c r="DB968">
        <v>0</v>
      </c>
      <c r="DC968">
        <v>0</v>
      </c>
      <c r="DD968">
        <v>0</v>
      </c>
    </row>
    <row r="969" spans="1:108" ht="12.75">
      <c r="A969" t="s">
        <v>2909</v>
      </c>
      <c r="B969" t="s">
        <v>2910</v>
      </c>
      <c r="C969" t="s">
        <v>2</v>
      </c>
      <c r="D969" t="s">
        <v>72</v>
      </c>
      <c r="E969" t="s">
        <v>347</v>
      </c>
      <c r="F969">
        <v>90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3</v>
      </c>
      <c r="M969">
        <v>0</v>
      </c>
      <c r="N969">
        <v>0</v>
      </c>
      <c r="O969">
        <v>0</v>
      </c>
      <c r="P969">
        <v>0</v>
      </c>
      <c r="Q969">
        <v>2</v>
      </c>
      <c r="R969">
        <v>85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85</v>
      </c>
      <c r="Y969">
        <v>0</v>
      </c>
      <c r="Z969">
        <v>50</v>
      </c>
      <c r="AA969">
        <v>35</v>
      </c>
      <c r="AB969">
        <v>76</v>
      </c>
      <c r="AC969">
        <v>0</v>
      </c>
      <c r="AD969">
        <v>2</v>
      </c>
      <c r="AE969">
        <v>56</v>
      </c>
      <c r="AF969">
        <v>0</v>
      </c>
      <c r="AG969">
        <v>24</v>
      </c>
      <c r="AH969">
        <v>12</v>
      </c>
      <c r="AI969">
        <v>7</v>
      </c>
      <c r="AJ969">
        <v>22</v>
      </c>
      <c r="AK969">
        <v>65</v>
      </c>
      <c r="AL969">
        <v>40</v>
      </c>
      <c r="AM969">
        <v>0</v>
      </c>
      <c r="AN969">
        <v>24</v>
      </c>
      <c r="AO969">
        <v>5</v>
      </c>
      <c r="AP969">
        <v>3</v>
      </c>
      <c r="AQ969">
        <v>9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2</v>
      </c>
      <c r="AY969">
        <v>0</v>
      </c>
      <c r="AZ969">
        <v>1</v>
      </c>
      <c r="BA969">
        <v>15</v>
      </c>
      <c r="BB969">
        <v>4</v>
      </c>
      <c r="BC969">
        <v>200</v>
      </c>
      <c r="BD969">
        <v>2328820</v>
      </c>
      <c r="BE969">
        <v>110000</v>
      </c>
      <c r="BF969">
        <v>0</v>
      </c>
      <c r="BG969">
        <v>0</v>
      </c>
      <c r="BH969">
        <v>11669</v>
      </c>
      <c r="BI969">
        <v>3542</v>
      </c>
      <c r="BJ969">
        <v>2517</v>
      </c>
      <c r="BK969">
        <v>500</v>
      </c>
      <c r="BL969">
        <v>75</v>
      </c>
      <c r="BO969">
        <v>0</v>
      </c>
      <c r="BP969">
        <v>0</v>
      </c>
      <c r="BQ969">
        <v>0</v>
      </c>
      <c r="BR969">
        <v>0</v>
      </c>
      <c r="BS969">
        <v>0</v>
      </c>
      <c r="BT969">
        <v>0</v>
      </c>
      <c r="BU969">
        <v>0</v>
      </c>
      <c r="BV969">
        <v>0</v>
      </c>
      <c r="BW969">
        <v>0</v>
      </c>
      <c r="BX969">
        <v>0</v>
      </c>
      <c r="BY969">
        <v>12643</v>
      </c>
      <c r="BZ969">
        <v>0</v>
      </c>
      <c r="CA969">
        <v>11500</v>
      </c>
      <c r="CB969">
        <v>2390</v>
      </c>
      <c r="CC969">
        <v>0</v>
      </c>
      <c r="CD969">
        <v>0</v>
      </c>
      <c r="CE969">
        <v>0</v>
      </c>
      <c r="CF969">
        <v>24886</v>
      </c>
      <c r="CG969">
        <v>8823</v>
      </c>
      <c r="CH969">
        <v>30276</v>
      </c>
      <c r="CI969">
        <v>90518</v>
      </c>
      <c r="CJ969">
        <v>0</v>
      </c>
      <c r="CK969">
        <v>0</v>
      </c>
      <c r="CL969">
        <v>94635</v>
      </c>
      <c r="CM969">
        <v>100</v>
      </c>
      <c r="CN969">
        <v>88217</v>
      </c>
      <c r="CO969">
        <v>0</v>
      </c>
      <c r="CP969">
        <v>71446</v>
      </c>
      <c r="CQ969">
        <v>5376</v>
      </c>
      <c r="CR969">
        <v>20</v>
      </c>
      <c r="CS969">
        <v>0</v>
      </c>
      <c r="CT969">
        <v>11375</v>
      </c>
      <c r="CU969">
        <v>0</v>
      </c>
      <c r="CV969">
        <v>19817</v>
      </c>
      <c r="CW969">
        <v>0</v>
      </c>
      <c r="CX969">
        <v>115</v>
      </c>
      <c r="CY969">
        <v>15926</v>
      </c>
      <c r="CZ969">
        <v>3776</v>
      </c>
      <c r="DA969">
        <v>0</v>
      </c>
      <c r="DB969">
        <v>0</v>
      </c>
      <c r="DC969">
        <v>0</v>
      </c>
      <c r="DD969">
        <v>0</v>
      </c>
    </row>
    <row r="970" spans="1:108" ht="12.75">
      <c r="A970" t="s">
        <v>2911</v>
      </c>
      <c r="B970" t="s">
        <v>2912</v>
      </c>
      <c r="C970" t="s">
        <v>2</v>
      </c>
      <c r="D970" t="s">
        <v>2913</v>
      </c>
      <c r="E970" t="s">
        <v>2914</v>
      </c>
      <c r="F970">
        <v>322</v>
      </c>
      <c r="G970">
        <v>0</v>
      </c>
      <c r="H970">
        <v>0</v>
      </c>
      <c r="I970">
        <v>0</v>
      </c>
      <c r="J970">
        <v>7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5</v>
      </c>
      <c r="Q970">
        <v>3</v>
      </c>
      <c r="R970">
        <v>321</v>
      </c>
      <c r="S970">
        <v>0</v>
      </c>
      <c r="T970">
        <v>0</v>
      </c>
      <c r="U970">
        <v>1</v>
      </c>
      <c r="V970">
        <v>0</v>
      </c>
      <c r="W970">
        <v>0</v>
      </c>
      <c r="X970">
        <v>318</v>
      </c>
      <c r="Y970">
        <v>2</v>
      </c>
      <c r="Z970">
        <v>179</v>
      </c>
      <c r="AA970">
        <v>142</v>
      </c>
      <c r="AB970">
        <v>90</v>
      </c>
      <c r="AC970">
        <v>4</v>
      </c>
      <c r="AD970">
        <v>8</v>
      </c>
      <c r="AE970">
        <v>0</v>
      </c>
      <c r="AF970">
        <v>0</v>
      </c>
      <c r="AG970">
        <v>10</v>
      </c>
      <c r="AH970">
        <v>8</v>
      </c>
      <c r="AI970">
        <v>0</v>
      </c>
      <c r="AJ970">
        <v>51</v>
      </c>
      <c r="AK970">
        <v>69</v>
      </c>
      <c r="AL970">
        <v>27</v>
      </c>
      <c r="AM970">
        <v>0</v>
      </c>
      <c r="AN970">
        <v>35</v>
      </c>
      <c r="AO970">
        <v>3</v>
      </c>
      <c r="AP970">
        <v>2</v>
      </c>
      <c r="AQ970">
        <v>1</v>
      </c>
      <c r="AR970">
        <v>5</v>
      </c>
      <c r="AS970">
        <v>0</v>
      </c>
      <c r="AT970">
        <v>32</v>
      </c>
      <c r="AU970">
        <v>1523</v>
      </c>
      <c r="AV970">
        <v>0</v>
      </c>
      <c r="AW970">
        <v>0</v>
      </c>
      <c r="AX970">
        <v>2</v>
      </c>
      <c r="AY970">
        <v>12</v>
      </c>
      <c r="AZ970">
        <v>1</v>
      </c>
      <c r="BA970">
        <v>176</v>
      </c>
      <c r="BB970">
        <v>2</v>
      </c>
      <c r="BC970">
        <v>157</v>
      </c>
      <c r="BD970">
        <v>1583820</v>
      </c>
      <c r="BE970">
        <v>12444</v>
      </c>
      <c r="BF970">
        <v>0</v>
      </c>
      <c r="BG970">
        <v>0</v>
      </c>
      <c r="BH970">
        <v>21808</v>
      </c>
      <c r="BI970">
        <v>21808</v>
      </c>
      <c r="BJ970">
        <v>4704</v>
      </c>
      <c r="BK970">
        <v>4704</v>
      </c>
      <c r="BL970">
        <v>0</v>
      </c>
      <c r="BO970">
        <v>13111</v>
      </c>
      <c r="BP970">
        <v>4976</v>
      </c>
      <c r="BQ970">
        <v>0</v>
      </c>
      <c r="BR970">
        <v>159</v>
      </c>
      <c r="BS970">
        <v>0</v>
      </c>
      <c r="BT970">
        <v>0</v>
      </c>
      <c r="BU970">
        <v>0</v>
      </c>
      <c r="BV970">
        <v>0</v>
      </c>
      <c r="BW970">
        <v>9638</v>
      </c>
      <c r="BX970">
        <v>14670</v>
      </c>
      <c r="BY970">
        <v>56060</v>
      </c>
      <c r="BZ970">
        <v>0</v>
      </c>
      <c r="CA970">
        <v>12319</v>
      </c>
      <c r="CB970">
        <v>5346</v>
      </c>
      <c r="CC970">
        <v>0</v>
      </c>
      <c r="CD970">
        <v>0</v>
      </c>
      <c r="CE970">
        <v>0</v>
      </c>
      <c r="CF970">
        <v>26442</v>
      </c>
      <c r="CG970">
        <v>5905</v>
      </c>
      <c r="CH970">
        <v>33980</v>
      </c>
      <c r="CI970">
        <v>140052</v>
      </c>
      <c r="CJ970">
        <v>0</v>
      </c>
      <c r="CK970">
        <v>0</v>
      </c>
      <c r="CL970">
        <v>209118</v>
      </c>
      <c r="CM970">
        <v>71</v>
      </c>
      <c r="CN970">
        <v>115068</v>
      </c>
      <c r="CO970">
        <v>68819</v>
      </c>
      <c r="CP970">
        <v>35591</v>
      </c>
      <c r="CQ970">
        <v>2465</v>
      </c>
      <c r="CR970">
        <v>16</v>
      </c>
      <c r="CS970">
        <v>0</v>
      </c>
      <c r="CT970">
        <v>30</v>
      </c>
      <c r="CU970">
        <v>8147</v>
      </c>
      <c r="CV970">
        <v>2981</v>
      </c>
      <c r="CW970">
        <v>0</v>
      </c>
      <c r="CX970">
        <v>70</v>
      </c>
      <c r="CY970">
        <v>0</v>
      </c>
      <c r="CZ970">
        <v>2911</v>
      </c>
      <c r="DA970">
        <v>1000</v>
      </c>
      <c r="DB970">
        <v>0</v>
      </c>
      <c r="DC970">
        <v>0</v>
      </c>
      <c r="DD970">
        <v>1000</v>
      </c>
    </row>
    <row r="971" spans="1:108" ht="12.75">
      <c r="A971" t="s">
        <v>2302</v>
      </c>
      <c r="B971" t="s">
        <v>2303</v>
      </c>
      <c r="C971" t="s">
        <v>2</v>
      </c>
      <c r="D971" t="s">
        <v>2304</v>
      </c>
      <c r="E971" t="s">
        <v>244</v>
      </c>
      <c r="F971">
        <v>101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17</v>
      </c>
      <c r="N971">
        <v>33</v>
      </c>
      <c r="O971">
        <v>0</v>
      </c>
      <c r="P971">
        <v>0</v>
      </c>
      <c r="Q971">
        <v>1</v>
      </c>
      <c r="R971">
        <v>50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50</v>
      </c>
      <c r="Y971">
        <v>0</v>
      </c>
      <c r="Z971">
        <v>30</v>
      </c>
      <c r="AA971">
        <v>20</v>
      </c>
      <c r="AB971">
        <v>25</v>
      </c>
      <c r="AC971">
        <v>1</v>
      </c>
      <c r="AD971">
        <v>1</v>
      </c>
      <c r="AE971">
        <v>6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2</v>
      </c>
      <c r="AM971">
        <v>0</v>
      </c>
      <c r="AN971">
        <v>25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1</v>
      </c>
      <c r="AX971">
        <v>0</v>
      </c>
      <c r="AY971">
        <v>0</v>
      </c>
      <c r="AZ971">
        <v>0</v>
      </c>
      <c r="BA971">
        <v>0</v>
      </c>
      <c r="BB971">
        <v>2</v>
      </c>
      <c r="BC971">
        <v>60</v>
      </c>
      <c r="BD971">
        <v>938000</v>
      </c>
      <c r="BE971">
        <v>340000</v>
      </c>
      <c r="BF971">
        <v>0</v>
      </c>
      <c r="BG971">
        <v>0</v>
      </c>
      <c r="BH971">
        <v>6523</v>
      </c>
      <c r="BI971">
        <v>4262</v>
      </c>
      <c r="BJ971">
        <v>815</v>
      </c>
      <c r="BK971">
        <v>815</v>
      </c>
      <c r="BL971">
        <v>0</v>
      </c>
      <c r="BO971">
        <v>1355</v>
      </c>
      <c r="BP971">
        <v>300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2805</v>
      </c>
      <c r="BX971">
        <v>0</v>
      </c>
      <c r="BY971">
        <v>17490</v>
      </c>
      <c r="BZ971">
        <v>0</v>
      </c>
      <c r="CA971">
        <v>4893</v>
      </c>
      <c r="CB971">
        <v>589</v>
      </c>
      <c r="CC971">
        <v>0</v>
      </c>
      <c r="CD971">
        <v>0</v>
      </c>
      <c r="CE971">
        <v>0</v>
      </c>
      <c r="CF971">
        <v>0</v>
      </c>
      <c r="CG971">
        <v>760</v>
      </c>
      <c r="CH971">
        <v>11485</v>
      </c>
      <c r="CI971">
        <v>35217</v>
      </c>
      <c r="CJ971">
        <v>0</v>
      </c>
      <c r="CK971">
        <v>11339</v>
      </c>
      <c r="CL971">
        <v>56093</v>
      </c>
      <c r="CM971">
        <v>26</v>
      </c>
      <c r="CN971">
        <v>52443</v>
      </c>
      <c r="CO971">
        <v>0</v>
      </c>
      <c r="CP971">
        <v>37219</v>
      </c>
      <c r="CQ971">
        <v>2309</v>
      </c>
      <c r="CR971">
        <v>0</v>
      </c>
      <c r="CS971">
        <v>11500</v>
      </c>
      <c r="CT971">
        <v>390</v>
      </c>
      <c r="CU971">
        <v>1025</v>
      </c>
      <c r="CV971">
        <v>784</v>
      </c>
      <c r="CW971">
        <v>0</v>
      </c>
      <c r="CX971">
        <v>784</v>
      </c>
      <c r="CY971">
        <v>0</v>
      </c>
      <c r="CZ971">
        <v>0</v>
      </c>
      <c r="DA971">
        <v>0</v>
      </c>
      <c r="DB971">
        <v>0</v>
      </c>
      <c r="DC971">
        <v>0</v>
      </c>
      <c r="DD971">
        <v>0</v>
      </c>
    </row>
    <row r="972" spans="1:108" ht="12.75">
      <c r="A972" t="s">
        <v>1611</v>
      </c>
      <c r="B972" t="s">
        <v>1612</v>
      </c>
      <c r="C972" t="s">
        <v>2</v>
      </c>
      <c r="D972" t="s">
        <v>1504</v>
      </c>
      <c r="E972" t="s">
        <v>1613</v>
      </c>
      <c r="F972">
        <v>115</v>
      </c>
      <c r="G972">
        <v>2</v>
      </c>
      <c r="H972">
        <v>0</v>
      </c>
      <c r="I972">
        <v>0</v>
      </c>
      <c r="J972">
        <v>1</v>
      </c>
      <c r="K972">
        <v>0</v>
      </c>
      <c r="L972">
        <v>0</v>
      </c>
      <c r="M972">
        <v>1</v>
      </c>
      <c r="N972">
        <v>0</v>
      </c>
      <c r="O972">
        <v>0</v>
      </c>
      <c r="P972">
        <v>0</v>
      </c>
      <c r="Q972">
        <v>3</v>
      </c>
      <c r="R972">
        <v>114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114</v>
      </c>
      <c r="Y972">
        <v>0</v>
      </c>
      <c r="Z972">
        <v>67</v>
      </c>
      <c r="AA972">
        <v>47</v>
      </c>
      <c r="AB972">
        <v>70</v>
      </c>
      <c r="AC972">
        <v>4</v>
      </c>
      <c r="AD972">
        <v>15</v>
      </c>
      <c r="AE972">
        <v>48</v>
      </c>
      <c r="AF972">
        <v>0</v>
      </c>
      <c r="AG972">
        <v>0</v>
      </c>
      <c r="AH972">
        <v>8</v>
      </c>
      <c r="AI972">
        <v>0</v>
      </c>
      <c r="AJ972">
        <v>20</v>
      </c>
      <c r="AK972">
        <v>28</v>
      </c>
      <c r="AL972">
        <v>33</v>
      </c>
      <c r="AM972">
        <v>0</v>
      </c>
      <c r="AN972">
        <v>29</v>
      </c>
      <c r="AO972">
        <v>5</v>
      </c>
      <c r="AP972">
        <v>0</v>
      </c>
      <c r="AQ972">
        <v>0</v>
      </c>
      <c r="AR972">
        <v>14</v>
      </c>
      <c r="AS972">
        <v>7930</v>
      </c>
      <c r="AT972">
        <v>14</v>
      </c>
      <c r="AU972">
        <v>2463</v>
      </c>
      <c r="AV972">
        <v>0</v>
      </c>
      <c r="AW972">
        <v>0</v>
      </c>
      <c r="AX972">
        <v>1</v>
      </c>
      <c r="AY972">
        <v>4</v>
      </c>
      <c r="AZ972">
        <v>0</v>
      </c>
      <c r="BA972">
        <v>0</v>
      </c>
      <c r="BB972">
        <v>3</v>
      </c>
      <c r="BC972">
        <v>2000</v>
      </c>
      <c r="BD972">
        <v>596796</v>
      </c>
      <c r="BE972">
        <v>551051</v>
      </c>
      <c r="BF972">
        <v>0</v>
      </c>
      <c r="BG972">
        <v>0</v>
      </c>
      <c r="BH972">
        <v>9432</v>
      </c>
      <c r="BI972">
        <v>9432</v>
      </c>
      <c r="BJ972">
        <v>1179</v>
      </c>
      <c r="BK972">
        <v>1179</v>
      </c>
      <c r="BL972">
        <v>0</v>
      </c>
      <c r="BO972">
        <v>13606</v>
      </c>
      <c r="BP972">
        <v>4332</v>
      </c>
      <c r="BQ972">
        <v>105</v>
      </c>
      <c r="BR972">
        <v>437</v>
      </c>
      <c r="BS972">
        <v>199</v>
      </c>
      <c r="BT972">
        <v>269</v>
      </c>
      <c r="BU972">
        <v>245</v>
      </c>
      <c r="BV972">
        <v>122</v>
      </c>
      <c r="BW972">
        <v>3985</v>
      </c>
      <c r="BX972">
        <v>7867</v>
      </c>
      <c r="BY972">
        <v>20738</v>
      </c>
      <c r="BZ972">
        <v>0</v>
      </c>
      <c r="CA972">
        <v>9320</v>
      </c>
      <c r="CB972">
        <v>1672</v>
      </c>
      <c r="CC972">
        <v>1155</v>
      </c>
      <c r="CD972">
        <v>0</v>
      </c>
      <c r="CE972">
        <v>0</v>
      </c>
      <c r="CF972">
        <v>8353</v>
      </c>
      <c r="CG972">
        <v>3361</v>
      </c>
      <c r="CH972">
        <v>14400</v>
      </c>
      <c r="CI972">
        <v>58999</v>
      </c>
      <c r="CJ972">
        <v>0</v>
      </c>
      <c r="CK972">
        <v>0</v>
      </c>
      <c r="CL972">
        <v>100777</v>
      </c>
      <c r="CM972">
        <v>56</v>
      </c>
      <c r="CN972">
        <v>75896</v>
      </c>
      <c r="CO972">
        <v>0</v>
      </c>
      <c r="CP972">
        <v>69613</v>
      </c>
      <c r="CQ972">
        <v>2482</v>
      </c>
      <c r="CR972">
        <v>262</v>
      </c>
      <c r="CS972">
        <v>0</v>
      </c>
      <c r="CT972">
        <v>220</v>
      </c>
      <c r="CU972">
        <v>3319</v>
      </c>
      <c r="CV972">
        <v>4065</v>
      </c>
      <c r="CW972">
        <v>0</v>
      </c>
      <c r="CX972">
        <v>1196</v>
      </c>
      <c r="CY972">
        <v>0</v>
      </c>
      <c r="CZ972">
        <v>2869</v>
      </c>
      <c r="DA972">
        <v>2650</v>
      </c>
      <c r="DB972">
        <v>0</v>
      </c>
      <c r="DC972">
        <v>0</v>
      </c>
      <c r="DD972">
        <v>2650</v>
      </c>
    </row>
    <row r="973" spans="1:108" ht="12.75">
      <c r="A973" t="s">
        <v>438</v>
      </c>
      <c r="B973" t="s">
        <v>439</v>
      </c>
      <c r="C973" t="s">
        <v>2</v>
      </c>
      <c r="D973" t="s">
        <v>440</v>
      </c>
      <c r="E973" t="s">
        <v>441</v>
      </c>
      <c r="F973">
        <v>49</v>
      </c>
      <c r="G973">
        <v>6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1</v>
      </c>
      <c r="O973">
        <v>0</v>
      </c>
      <c r="P973">
        <v>0</v>
      </c>
      <c r="Q973">
        <v>0</v>
      </c>
      <c r="R973">
        <v>54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53</v>
      </c>
      <c r="Y973">
        <v>0</v>
      </c>
      <c r="Z973">
        <v>41</v>
      </c>
      <c r="AA973">
        <v>13</v>
      </c>
      <c r="AB973">
        <v>29</v>
      </c>
      <c r="AC973">
        <v>1</v>
      </c>
      <c r="AD973">
        <v>0</v>
      </c>
      <c r="AE973">
        <v>10</v>
      </c>
      <c r="AF973">
        <v>6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225000</v>
      </c>
      <c r="BE973">
        <v>75000</v>
      </c>
      <c r="BF973">
        <v>0</v>
      </c>
      <c r="BG973">
        <v>0</v>
      </c>
      <c r="BH973">
        <v>3654</v>
      </c>
      <c r="BI973">
        <v>3654</v>
      </c>
      <c r="BJ973">
        <v>456</v>
      </c>
      <c r="BK973">
        <v>456</v>
      </c>
      <c r="BL973">
        <v>455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8698</v>
      </c>
      <c r="BZ973">
        <v>0</v>
      </c>
      <c r="CA973">
        <v>0</v>
      </c>
      <c r="CB973">
        <v>4000</v>
      </c>
      <c r="CC973">
        <v>500</v>
      </c>
      <c r="CD973">
        <v>0</v>
      </c>
      <c r="CE973">
        <v>0</v>
      </c>
      <c r="CF973">
        <v>100</v>
      </c>
      <c r="CG973">
        <v>865</v>
      </c>
      <c r="CH973">
        <v>7712</v>
      </c>
      <c r="CI973">
        <v>21875</v>
      </c>
      <c r="CJ973">
        <v>0</v>
      </c>
      <c r="CK973">
        <v>8721</v>
      </c>
      <c r="CL973">
        <v>35161</v>
      </c>
      <c r="CM973">
        <v>12</v>
      </c>
      <c r="CN973">
        <v>27959</v>
      </c>
      <c r="CO973">
        <v>0</v>
      </c>
      <c r="CP973">
        <v>20601</v>
      </c>
      <c r="CQ973">
        <v>5111</v>
      </c>
      <c r="CR973">
        <v>77</v>
      </c>
      <c r="CS973">
        <v>0</v>
      </c>
      <c r="CT973">
        <v>349</v>
      </c>
      <c r="CU973">
        <v>1821</v>
      </c>
      <c r="CV973">
        <v>0</v>
      </c>
      <c r="CW973">
        <v>0</v>
      </c>
      <c r="CX973">
        <v>0</v>
      </c>
      <c r="CY973">
        <v>0</v>
      </c>
      <c r="CZ973">
        <v>0</v>
      </c>
      <c r="DA973">
        <v>0</v>
      </c>
      <c r="DB973">
        <v>0</v>
      </c>
      <c r="DC973">
        <v>0</v>
      </c>
      <c r="DD973">
        <v>0</v>
      </c>
    </row>
    <row r="974" spans="1:108" ht="12.75">
      <c r="A974" t="s">
        <v>2316</v>
      </c>
      <c r="B974" t="s">
        <v>2317</v>
      </c>
      <c r="C974" t="s">
        <v>2</v>
      </c>
      <c r="D974" t="s">
        <v>164</v>
      </c>
      <c r="E974" t="s">
        <v>2318</v>
      </c>
      <c r="F974">
        <v>229</v>
      </c>
      <c r="G974">
        <v>0</v>
      </c>
      <c r="H974">
        <v>0</v>
      </c>
      <c r="I974">
        <v>0</v>
      </c>
      <c r="J974">
        <v>7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1</v>
      </c>
      <c r="Q974">
        <v>22</v>
      </c>
      <c r="R974">
        <v>213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213</v>
      </c>
      <c r="Y974">
        <v>0</v>
      </c>
      <c r="Z974">
        <v>160</v>
      </c>
      <c r="AA974">
        <v>53</v>
      </c>
      <c r="AB974">
        <v>275</v>
      </c>
      <c r="AC974">
        <v>0</v>
      </c>
      <c r="AD974">
        <v>0</v>
      </c>
      <c r="AE974">
        <v>250</v>
      </c>
      <c r="AF974">
        <v>0</v>
      </c>
      <c r="AG974">
        <v>0</v>
      </c>
      <c r="AH974">
        <v>0</v>
      </c>
      <c r="AI974">
        <v>0</v>
      </c>
      <c r="AJ974">
        <v>75</v>
      </c>
      <c r="AK974">
        <v>75</v>
      </c>
      <c r="AL974">
        <v>68</v>
      </c>
      <c r="AM974">
        <v>0</v>
      </c>
      <c r="AN974">
        <v>0</v>
      </c>
      <c r="AO974">
        <v>3</v>
      </c>
      <c r="AP974">
        <v>2</v>
      </c>
      <c r="AQ974">
        <v>1</v>
      </c>
      <c r="AR974">
        <v>55</v>
      </c>
      <c r="AS974">
        <v>3475</v>
      </c>
      <c r="AT974">
        <v>90</v>
      </c>
      <c r="AU974">
        <v>2799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1</v>
      </c>
      <c r="BC974">
        <v>30</v>
      </c>
      <c r="BD974">
        <v>0</v>
      </c>
      <c r="BE974">
        <v>105039</v>
      </c>
      <c r="BF974">
        <v>0</v>
      </c>
      <c r="BG974">
        <v>0</v>
      </c>
      <c r="BH974">
        <v>31451</v>
      </c>
      <c r="BI974">
        <v>31451</v>
      </c>
      <c r="BJ974">
        <v>3931</v>
      </c>
      <c r="BK974">
        <v>3931</v>
      </c>
      <c r="BL974">
        <v>15500</v>
      </c>
      <c r="BO974">
        <v>0</v>
      </c>
      <c r="BP974">
        <v>3278</v>
      </c>
      <c r="BQ974">
        <v>241</v>
      </c>
      <c r="BR974">
        <v>1421</v>
      </c>
      <c r="BS974">
        <v>341</v>
      </c>
      <c r="BT974">
        <v>560</v>
      </c>
      <c r="BU974">
        <v>492</v>
      </c>
      <c r="BV974">
        <v>240</v>
      </c>
      <c r="BW974">
        <v>13283</v>
      </c>
      <c r="BX974">
        <v>26387</v>
      </c>
      <c r="BY974">
        <v>63629</v>
      </c>
      <c r="BZ974">
        <v>35467</v>
      </c>
      <c r="CA974">
        <v>0</v>
      </c>
      <c r="CB974">
        <v>3250</v>
      </c>
      <c r="CC974">
        <v>0</v>
      </c>
      <c r="CD974">
        <v>0</v>
      </c>
      <c r="CE974">
        <v>0</v>
      </c>
      <c r="CF974">
        <v>57124</v>
      </c>
      <c r="CG974">
        <v>7363</v>
      </c>
      <c r="CH974">
        <v>12535</v>
      </c>
      <c r="CI974">
        <v>179368</v>
      </c>
      <c r="CJ974">
        <v>0</v>
      </c>
      <c r="CK974">
        <v>0</v>
      </c>
      <c r="CL974">
        <v>276493</v>
      </c>
      <c r="CM974">
        <v>200</v>
      </c>
      <c r="CN974">
        <v>278384</v>
      </c>
      <c r="CO974">
        <v>0</v>
      </c>
      <c r="CP974">
        <v>257726</v>
      </c>
      <c r="CQ974">
        <v>9505</v>
      </c>
      <c r="CR974">
        <v>2269</v>
      </c>
      <c r="CS974">
        <v>0</v>
      </c>
      <c r="CT974">
        <v>0</v>
      </c>
      <c r="CU974">
        <v>8884</v>
      </c>
      <c r="CV974">
        <v>28989</v>
      </c>
      <c r="CW974">
        <v>0</v>
      </c>
      <c r="CX974">
        <v>3859</v>
      </c>
      <c r="CY974">
        <v>4772</v>
      </c>
      <c r="CZ974">
        <v>20358</v>
      </c>
      <c r="DA974">
        <v>0</v>
      </c>
      <c r="DB974">
        <v>0</v>
      </c>
      <c r="DC974">
        <v>0</v>
      </c>
      <c r="DD974">
        <v>0</v>
      </c>
    </row>
    <row r="975" spans="1:108" ht="12.75">
      <c r="A975" t="s">
        <v>2250</v>
      </c>
      <c r="B975" t="s">
        <v>2251</v>
      </c>
      <c r="C975" t="s">
        <v>2</v>
      </c>
      <c r="D975" t="s">
        <v>3</v>
      </c>
      <c r="E975" t="s">
        <v>638</v>
      </c>
      <c r="F975">
        <v>298</v>
      </c>
      <c r="G975">
        <v>0</v>
      </c>
      <c r="H975">
        <v>0</v>
      </c>
      <c r="I975">
        <v>0</v>
      </c>
      <c r="J975">
        <v>1</v>
      </c>
      <c r="K975">
        <v>4</v>
      </c>
      <c r="L975">
        <v>0</v>
      </c>
      <c r="M975">
        <v>75</v>
      </c>
      <c r="N975">
        <v>0</v>
      </c>
      <c r="O975">
        <v>2</v>
      </c>
      <c r="P975">
        <v>0</v>
      </c>
      <c r="Q975">
        <v>4</v>
      </c>
      <c r="R975">
        <v>222</v>
      </c>
      <c r="S975">
        <v>1</v>
      </c>
      <c r="T975">
        <v>0</v>
      </c>
      <c r="U975">
        <v>0</v>
      </c>
      <c r="V975">
        <v>0</v>
      </c>
      <c r="W975">
        <v>0</v>
      </c>
      <c r="X975">
        <v>220</v>
      </c>
      <c r="Y975">
        <v>1</v>
      </c>
      <c r="Z975">
        <v>154</v>
      </c>
      <c r="AA975">
        <v>68</v>
      </c>
      <c r="AB975">
        <v>120</v>
      </c>
      <c r="AC975">
        <v>6</v>
      </c>
      <c r="AD975">
        <v>20</v>
      </c>
      <c r="AE975">
        <v>30</v>
      </c>
      <c r="AF975">
        <v>0</v>
      </c>
      <c r="AG975">
        <v>30</v>
      </c>
      <c r="AH975">
        <v>6</v>
      </c>
      <c r="AI975">
        <v>6</v>
      </c>
      <c r="AJ975">
        <v>15</v>
      </c>
      <c r="AK975">
        <v>57</v>
      </c>
      <c r="AL975">
        <v>18</v>
      </c>
      <c r="AM975">
        <v>0</v>
      </c>
      <c r="AN975">
        <v>65</v>
      </c>
      <c r="AO975">
        <v>5</v>
      </c>
      <c r="AP975">
        <v>1</v>
      </c>
      <c r="AQ975">
        <v>1</v>
      </c>
      <c r="AR975">
        <v>10</v>
      </c>
      <c r="AS975">
        <v>0</v>
      </c>
      <c r="AT975">
        <v>18</v>
      </c>
      <c r="AU975">
        <v>0</v>
      </c>
      <c r="AV975">
        <v>0</v>
      </c>
      <c r="AW975">
        <v>0</v>
      </c>
      <c r="AX975">
        <v>2</v>
      </c>
      <c r="AY975">
        <v>3</v>
      </c>
      <c r="AZ975">
        <v>4</v>
      </c>
      <c r="BA975">
        <v>100</v>
      </c>
      <c r="BB975">
        <v>5</v>
      </c>
      <c r="BC975">
        <v>150</v>
      </c>
      <c r="BD975">
        <v>1400000</v>
      </c>
      <c r="BE975">
        <v>78327</v>
      </c>
      <c r="BF975">
        <v>0</v>
      </c>
      <c r="BG975">
        <v>0</v>
      </c>
      <c r="BH975">
        <v>19589</v>
      </c>
      <c r="BI975">
        <v>8165</v>
      </c>
      <c r="BJ975">
        <v>2448</v>
      </c>
      <c r="BK975">
        <v>1200</v>
      </c>
      <c r="BL975">
        <v>3448</v>
      </c>
      <c r="BO975">
        <v>0</v>
      </c>
      <c r="BP975">
        <v>6534</v>
      </c>
      <c r="BQ975">
        <v>0</v>
      </c>
      <c r="BR975">
        <v>0</v>
      </c>
      <c r="BS975">
        <v>0</v>
      </c>
      <c r="BT975">
        <v>0</v>
      </c>
      <c r="BU975">
        <v>0</v>
      </c>
      <c r="BV975">
        <v>0</v>
      </c>
      <c r="BW975">
        <v>8575</v>
      </c>
      <c r="BX975">
        <v>18336</v>
      </c>
      <c r="BY975">
        <v>43209</v>
      </c>
      <c r="BZ975">
        <v>0</v>
      </c>
      <c r="CA975">
        <v>4392</v>
      </c>
      <c r="CB975">
        <v>5663</v>
      </c>
      <c r="CC975">
        <v>0</v>
      </c>
      <c r="CD975">
        <v>0</v>
      </c>
      <c r="CE975">
        <v>0</v>
      </c>
      <c r="CF975">
        <v>6712</v>
      </c>
      <c r="CG975">
        <v>1802</v>
      </c>
      <c r="CH975">
        <v>23010</v>
      </c>
      <c r="CI975">
        <v>84788</v>
      </c>
      <c r="CJ975">
        <v>0</v>
      </c>
      <c r="CK975">
        <v>3357</v>
      </c>
      <c r="CL975">
        <v>134403</v>
      </c>
      <c r="CM975">
        <v>80</v>
      </c>
      <c r="CN975">
        <v>146237</v>
      </c>
      <c r="CO975">
        <v>0</v>
      </c>
      <c r="CP975">
        <v>124187</v>
      </c>
      <c r="CQ975">
        <v>5683</v>
      </c>
      <c r="CR975">
        <v>12</v>
      </c>
      <c r="CS975">
        <v>0</v>
      </c>
      <c r="CT975">
        <v>10801</v>
      </c>
      <c r="CU975">
        <v>5554</v>
      </c>
      <c r="CV975">
        <v>16616</v>
      </c>
      <c r="CW975">
        <v>8100</v>
      </c>
      <c r="CX975">
        <v>395</v>
      </c>
      <c r="CY975">
        <v>0</v>
      </c>
      <c r="CZ975">
        <v>8121</v>
      </c>
      <c r="DA975">
        <v>0</v>
      </c>
      <c r="DB975">
        <v>0</v>
      </c>
      <c r="DC975">
        <v>0</v>
      </c>
      <c r="DD975">
        <v>0</v>
      </c>
    </row>
    <row r="976" spans="1:108" ht="12.75">
      <c r="A976" t="s">
        <v>2521</v>
      </c>
      <c r="B976" t="s">
        <v>2522</v>
      </c>
      <c r="C976" t="s">
        <v>2</v>
      </c>
      <c r="D976" t="s">
        <v>155</v>
      </c>
      <c r="E976" t="s">
        <v>2523</v>
      </c>
      <c r="F976">
        <v>464</v>
      </c>
      <c r="G976">
        <v>0</v>
      </c>
      <c r="H976">
        <v>0</v>
      </c>
      <c r="I976">
        <v>0</v>
      </c>
      <c r="J976">
        <v>1</v>
      </c>
      <c r="K976">
        <v>0</v>
      </c>
      <c r="L976">
        <v>56</v>
      </c>
      <c r="M976">
        <v>0</v>
      </c>
      <c r="N976">
        <v>0</v>
      </c>
      <c r="O976">
        <v>0</v>
      </c>
      <c r="P976">
        <v>2</v>
      </c>
      <c r="Q976">
        <v>11</v>
      </c>
      <c r="R976">
        <v>396</v>
      </c>
      <c r="S976">
        <v>1</v>
      </c>
      <c r="T976">
        <v>5</v>
      </c>
      <c r="U976">
        <v>0</v>
      </c>
      <c r="V976">
        <v>0</v>
      </c>
      <c r="W976">
        <v>0</v>
      </c>
      <c r="X976">
        <v>390</v>
      </c>
      <c r="Y976">
        <v>0</v>
      </c>
      <c r="Z976">
        <v>205</v>
      </c>
      <c r="AA976">
        <v>191</v>
      </c>
      <c r="AB976">
        <v>178</v>
      </c>
      <c r="AC976">
        <v>7</v>
      </c>
      <c r="AD976">
        <v>68</v>
      </c>
      <c r="AE976">
        <v>80</v>
      </c>
      <c r="AF976">
        <v>0</v>
      </c>
      <c r="AG976">
        <v>30</v>
      </c>
      <c r="AH976">
        <v>14</v>
      </c>
      <c r="AI976">
        <v>27</v>
      </c>
      <c r="AJ976">
        <v>40</v>
      </c>
      <c r="AK976">
        <v>111</v>
      </c>
      <c r="AL976">
        <v>55</v>
      </c>
      <c r="AM976">
        <v>0</v>
      </c>
      <c r="AN976">
        <v>77</v>
      </c>
      <c r="AO976">
        <v>7</v>
      </c>
      <c r="AP976">
        <v>6</v>
      </c>
      <c r="AQ976">
        <v>2</v>
      </c>
      <c r="AR976">
        <v>0</v>
      </c>
      <c r="AS976">
        <v>0</v>
      </c>
      <c r="AT976">
        <v>89</v>
      </c>
      <c r="AU976">
        <v>2175</v>
      </c>
      <c r="AV976">
        <v>0</v>
      </c>
      <c r="AW976">
        <v>5</v>
      </c>
      <c r="AX976">
        <v>1</v>
      </c>
      <c r="AY976">
        <v>9</v>
      </c>
      <c r="AZ976">
        <v>2</v>
      </c>
      <c r="BA976">
        <v>21</v>
      </c>
      <c r="BB976">
        <v>2</v>
      </c>
      <c r="BC976">
        <v>500</v>
      </c>
      <c r="BD976">
        <v>5160750</v>
      </c>
      <c r="BE976">
        <v>550000</v>
      </c>
      <c r="BF976">
        <v>0</v>
      </c>
      <c r="BG976">
        <v>0</v>
      </c>
      <c r="BH976">
        <v>43196</v>
      </c>
      <c r="BI976">
        <v>36201</v>
      </c>
      <c r="BJ976">
        <v>5399</v>
      </c>
      <c r="BK976">
        <v>5399</v>
      </c>
      <c r="BL976">
        <v>24140</v>
      </c>
      <c r="BO976">
        <v>10203</v>
      </c>
      <c r="BP976">
        <v>13195</v>
      </c>
      <c r="BQ976">
        <v>0</v>
      </c>
      <c r="BR976">
        <v>1004</v>
      </c>
      <c r="BS976">
        <v>91</v>
      </c>
      <c r="BT976">
        <v>0</v>
      </c>
      <c r="BU976">
        <v>75</v>
      </c>
      <c r="BV976">
        <v>0</v>
      </c>
      <c r="BW976">
        <v>13020</v>
      </c>
      <c r="BX976">
        <v>16798</v>
      </c>
      <c r="BY976">
        <v>53184</v>
      </c>
      <c r="BZ976">
        <v>18118</v>
      </c>
      <c r="CA976">
        <v>15729</v>
      </c>
      <c r="CB976">
        <v>910</v>
      </c>
      <c r="CC976">
        <v>0</v>
      </c>
      <c r="CD976">
        <v>0</v>
      </c>
      <c r="CE976">
        <v>0</v>
      </c>
      <c r="CF976">
        <v>67795</v>
      </c>
      <c r="CG976">
        <v>8267</v>
      </c>
      <c r="CH976">
        <v>88228</v>
      </c>
      <c r="CI976">
        <v>252231</v>
      </c>
      <c r="CJ976">
        <v>0</v>
      </c>
      <c r="CK976">
        <v>34034</v>
      </c>
      <c r="CL976">
        <v>406391</v>
      </c>
      <c r="CM976">
        <v>0</v>
      </c>
      <c r="CN976">
        <v>336817</v>
      </c>
      <c r="CO976">
        <v>248272</v>
      </c>
      <c r="CP976">
        <v>49013</v>
      </c>
      <c r="CQ976">
        <v>5895</v>
      </c>
      <c r="CR976">
        <v>195</v>
      </c>
      <c r="CS976">
        <v>0</v>
      </c>
      <c r="CT976">
        <v>5619</v>
      </c>
      <c r="CU976">
        <v>27823</v>
      </c>
      <c r="CV976">
        <v>100501</v>
      </c>
      <c r="CW976">
        <v>32543</v>
      </c>
      <c r="CX976">
        <v>8485</v>
      </c>
      <c r="CY976">
        <v>5155</v>
      </c>
      <c r="CZ976">
        <v>54318</v>
      </c>
      <c r="DA976">
        <v>0</v>
      </c>
      <c r="DB976">
        <v>0</v>
      </c>
      <c r="DC976">
        <v>0</v>
      </c>
      <c r="DD976">
        <v>0</v>
      </c>
    </row>
    <row r="977" spans="1:108" ht="12.75">
      <c r="A977" t="s">
        <v>969</v>
      </c>
      <c r="B977" t="s">
        <v>970</v>
      </c>
      <c r="C977" t="s">
        <v>2</v>
      </c>
      <c r="D977" t="s">
        <v>971</v>
      </c>
      <c r="E977" t="s">
        <v>972</v>
      </c>
      <c r="F977">
        <v>32</v>
      </c>
      <c r="G977">
        <v>0</v>
      </c>
      <c r="H977">
        <v>0</v>
      </c>
      <c r="I977">
        <v>0</v>
      </c>
      <c r="J977">
        <v>0</v>
      </c>
      <c r="K977">
        <v>1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33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33</v>
      </c>
      <c r="Y977">
        <v>0</v>
      </c>
      <c r="Z977">
        <v>21</v>
      </c>
      <c r="AA977">
        <v>12</v>
      </c>
      <c r="AB977">
        <v>16</v>
      </c>
      <c r="AC977">
        <v>0</v>
      </c>
      <c r="AD977">
        <v>0</v>
      </c>
      <c r="AE977">
        <v>4</v>
      </c>
      <c r="AF977">
        <v>0</v>
      </c>
      <c r="AG977">
        <v>0</v>
      </c>
      <c r="AH977">
        <v>0</v>
      </c>
      <c r="AI977">
        <v>0</v>
      </c>
      <c r="AJ977">
        <v>10</v>
      </c>
      <c r="AK977">
        <v>10</v>
      </c>
      <c r="AL977">
        <v>9</v>
      </c>
      <c r="AM977">
        <v>0</v>
      </c>
      <c r="AN977">
        <v>0</v>
      </c>
      <c r="AO977">
        <v>1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241002</v>
      </c>
      <c r="BE977">
        <v>231153</v>
      </c>
      <c r="BF977">
        <v>0</v>
      </c>
      <c r="BG977">
        <v>0</v>
      </c>
      <c r="BH977">
        <v>2581</v>
      </c>
      <c r="BI977">
        <v>2581</v>
      </c>
      <c r="BJ977">
        <v>323</v>
      </c>
      <c r="BK977">
        <v>323</v>
      </c>
      <c r="BL977">
        <v>132</v>
      </c>
      <c r="BO977">
        <v>598</v>
      </c>
      <c r="BP977">
        <v>625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550</v>
      </c>
      <c r="BZ977">
        <v>0</v>
      </c>
      <c r="CA977">
        <v>6050</v>
      </c>
      <c r="CB977">
        <v>1003</v>
      </c>
      <c r="CC977">
        <v>0</v>
      </c>
      <c r="CD977">
        <v>0</v>
      </c>
      <c r="CE977">
        <v>0</v>
      </c>
      <c r="CF977">
        <v>3205</v>
      </c>
      <c r="CG977">
        <v>208</v>
      </c>
      <c r="CH977">
        <v>5916</v>
      </c>
      <c r="CI977">
        <v>16932</v>
      </c>
      <c r="CJ977">
        <v>0</v>
      </c>
      <c r="CK977">
        <v>0</v>
      </c>
      <c r="CL977">
        <v>21191</v>
      </c>
      <c r="CM977">
        <v>8</v>
      </c>
      <c r="CN977">
        <v>13202</v>
      </c>
      <c r="CO977">
        <v>2409</v>
      </c>
      <c r="CP977">
        <v>10793</v>
      </c>
      <c r="CQ977">
        <v>0</v>
      </c>
      <c r="CR977">
        <v>0</v>
      </c>
      <c r="CS977">
        <v>0</v>
      </c>
      <c r="CT977">
        <v>0</v>
      </c>
      <c r="CU977">
        <v>0</v>
      </c>
      <c r="CV977">
        <v>631</v>
      </c>
      <c r="CW977">
        <v>0</v>
      </c>
      <c r="CX977">
        <v>400</v>
      </c>
      <c r="CY977">
        <v>0</v>
      </c>
      <c r="CZ977">
        <v>231</v>
      </c>
      <c r="DA977">
        <v>0</v>
      </c>
      <c r="DB977">
        <v>0</v>
      </c>
      <c r="DC977">
        <v>0</v>
      </c>
      <c r="DD977">
        <v>0</v>
      </c>
    </row>
    <row r="978" spans="1:108" ht="12.75">
      <c r="A978" t="s">
        <v>2459</v>
      </c>
      <c r="B978" t="s">
        <v>2460</v>
      </c>
      <c r="C978" t="s">
        <v>2</v>
      </c>
      <c r="D978" t="s">
        <v>2461</v>
      </c>
      <c r="E978" t="s">
        <v>2462</v>
      </c>
      <c r="F978">
        <v>130</v>
      </c>
      <c r="G978">
        <v>3</v>
      </c>
      <c r="H978">
        <v>0</v>
      </c>
      <c r="I978">
        <v>0</v>
      </c>
      <c r="J978">
        <v>0</v>
      </c>
      <c r="K978">
        <v>0</v>
      </c>
      <c r="L978">
        <v>13</v>
      </c>
      <c r="M978">
        <v>0</v>
      </c>
      <c r="N978">
        <v>0</v>
      </c>
      <c r="O978">
        <v>2</v>
      </c>
      <c r="P978">
        <v>0</v>
      </c>
      <c r="Q978">
        <v>3</v>
      </c>
      <c r="R978">
        <v>115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115</v>
      </c>
      <c r="Y978">
        <v>0</v>
      </c>
      <c r="Z978">
        <v>85</v>
      </c>
      <c r="AA978">
        <v>30</v>
      </c>
      <c r="AB978">
        <v>35</v>
      </c>
      <c r="AC978">
        <v>0</v>
      </c>
      <c r="AD978">
        <v>0</v>
      </c>
      <c r="AE978">
        <v>120</v>
      </c>
      <c r="AF978">
        <v>0</v>
      </c>
      <c r="AG978">
        <v>7</v>
      </c>
      <c r="AH978">
        <v>5</v>
      </c>
      <c r="AI978">
        <v>0</v>
      </c>
      <c r="AJ978">
        <v>6</v>
      </c>
      <c r="AK978">
        <v>18</v>
      </c>
      <c r="AL978">
        <v>4</v>
      </c>
      <c r="AM978">
        <v>0</v>
      </c>
      <c r="AN978">
        <v>0</v>
      </c>
      <c r="AO978">
        <v>1</v>
      </c>
      <c r="AP978">
        <v>0</v>
      </c>
      <c r="AQ978">
        <v>1</v>
      </c>
      <c r="AR978">
        <v>0</v>
      </c>
      <c r="AS978">
        <v>0</v>
      </c>
      <c r="AT978">
        <v>22</v>
      </c>
      <c r="AU978">
        <v>1389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2</v>
      </c>
      <c r="BC978">
        <v>100</v>
      </c>
      <c r="BD978">
        <v>545750</v>
      </c>
      <c r="BE978">
        <v>10266</v>
      </c>
      <c r="BF978">
        <v>0</v>
      </c>
      <c r="BG978">
        <v>0</v>
      </c>
      <c r="BH978">
        <v>10676</v>
      </c>
      <c r="BI978">
        <v>698</v>
      </c>
      <c r="BJ978">
        <v>2302</v>
      </c>
      <c r="BK978">
        <v>2302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1437</v>
      </c>
      <c r="BX978">
        <v>4782</v>
      </c>
      <c r="BY978">
        <v>12850</v>
      </c>
      <c r="BZ978">
        <v>0</v>
      </c>
      <c r="CA978">
        <v>5378</v>
      </c>
      <c r="CB978">
        <v>2851</v>
      </c>
      <c r="CC978">
        <v>0</v>
      </c>
      <c r="CD978">
        <v>0</v>
      </c>
      <c r="CE978">
        <v>0</v>
      </c>
      <c r="CF978">
        <v>7726</v>
      </c>
      <c r="CG978">
        <v>1263</v>
      </c>
      <c r="CH978">
        <v>19670</v>
      </c>
      <c r="CI978">
        <v>49738</v>
      </c>
      <c r="CJ978">
        <v>0</v>
      </c>
      <c r="CK978">
        <v>0</v>
      </c>
      <c r="CL978">
        <v>58957</v>
      </c>
      <c r="CM978">
        <v>41</v>
      </c>
      <c r="CN978">
        <v>58273</v>
      </c>
      <c r="CO978">
        <v>0</v>
      </c>
      <c r="CP978">
        <v>50372</v>
      </c>
      <c r="CQ978">
        <v>155</v>
      </c>
      <c r="CR978">
        <v>284</v>
      </c>
      <c r="CS978">
        <v>0</v>
      </c>
      <c r="CT978">
        <v>250</v>
      </c>
      <c r="CU978">
        <v>7212</v>
      </c>
      <c r="CV978">
        <v>3363</v>
      </c>
      <c r="CW978">
        <v>499</v>
      </c>
      <c r="CX978">
        <v>2290</v>
      </c>
      <c r="CY978">
        <v>0</v>
      </c>
      <c r="CZ978">
        <v>574</v>
      </c>
      <c r="DA978">
        <v>0</v>
      </c>
      <c r="DB978">
        <v>0</v>
      </c>
      <c r="DC978">
        <v>0</v>
      </c>
      <c r="DD978">
        <v>0</v>
      </c>
    </row>
    <row r="979" spans="1:108" ht="12.75">
      <c r="A979" t="s">
        <v>454</v>
      </c>
      <c r="B979" t="s">
        <v>455</v>
      </c>
      <c r="C979" t="s">
        <v>2</v>
      </c>
      <c r="D979" t="s">
        <v>13</v>
      </c>
      <c r="E979" t="s">
        <v>456</v>
      </c>
      <c r="F979">
        <v>63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</v>
      </c>
      <c r="P979">
        <v>0</v>
      </c>
      <c r="Q979">
        <v>1</v>
      </c>
      <c r="R979">
        <v>61</v>
      </c>
      <c r="S979">
        <v>0</v>
      </c>
      <c r="T979">
        <v>0</v>
      </c>
      <c r="U979">
        <v>0</v>
      </c>
      <c r="V979">
        <v>1</v>
      </c>
      <c r="W979">
        <v>0</v>
      </c>
      <c r="X979">
        <v>60</v>
      </c>
      <c r="Y979">
        <v>0</v>
      </c>
      <c r="Z979">
        <v>33</v>
      </c>
      <c r="AA979">
        <v>28</v>
      </c>
      <c r="AB979">
        <v>34</v>
      </c>
      <c r="AC979">
        <v>1</v>
      </c>
      <c r="AD979">
        <v>0</v>
      </c>
      <c r="AE979">
        <v>29</v>
      </c>
      <c r="AF979">
        <v>0</v>
      </c>
      <c r="AG979">
        <v>7</v>
      </c>
      <c r="AH979">
        <v>0</v>
      </c>
      <c r="AI979">
        <v>0</v>
      </c>
      <c r="AJ979">
        <v>21</v>
      </c>
      <c r="AK979">
        <v>28</v>
      </c>
      <c r="AL979">
        <v>12</v>
      </c>
      <c r="AM979">
        <v>0</v>
      </c>
      <c r="AN979">
        <v>0</v>
      </c>
      <c r="AO979">
        <v>2</v>
      </c>
      <c r="AP979">
        <v>2</v>
      </c>
      <c r="AQ979">
        <v>0</v>
      </c>
      <c r="AR979">
        <v>0</v>
      </c>
      <c r="AS979">
        <v>0</v>
      </c>
      <c r="AT979">
        <v>17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1</v>
      </c>
      <c r="BC979">
        <v>40</v>
      </c>
      <c r="BD979">
        <v>847000</v>
      </c>
      <c r="BE979">
        <v>121000</v>
      </c>
      <c r="BF979">
        <v>0</v>
      </c>
      <c r="BG979">
        <v>0</v>
      </c>
      <c r="BH979">
        <v>6026</v>
      </c>
      <c r="BI979">
        <v>6026</v>
      </c>
      <c r="BJ979">
        <v>753</v>
      </c>
      <c r="BK979">
        <v>753</v>
      </c>
      <c r="BL979">
        <v>693</v>
      </c>
      <c r="BO979">
        <v>775</v>
      </c>
      <c r="BP979">
        <v>2843</v>
      </c>
      <c r="BQ979">
        <v>20</v>
      </c>
      <c r="BR979">
        <v>25</v>
      </c>
      <c r="BS979">
        <v>83</v>
      </c>
      <c r="BT979">
        <v>25</v>
      </c>
      <c r="BU979">
        <v>35</v>
      </c>
      <c r="BV979">
        <v>27</v>
      </c>
      <c r="BW979">
        <v>0</v>
      </c>
      <c r="BX979">
        <v>0</v>
      </c>
      <c r="BY979">
        <v>0</v>
      </c>
      <c r="BZ979">
        <v>0</v>
      </c>
      <c r="CA979">
        <v>14000</v>
      </c>
      <c r="CB979">
        <v>0</v>
      </c>
      <c r="CC979">
        <v>0</v>
      </c>
      <c r="CD979">
        <v>0</v>
      </c>
      <c r="CE979">
        <v>0</v>
      </c>
      <c r="CF979">
        <v>3600</v>
      </c>
      <c r="CG979">
        <v>5682</v>
      </c>
      <c r="CH979">
        <v>14727</v>
      </c>
      <c r="CI979">
        <v>38009</v>
      </c>
      <c r="CJ979">
        <v>0</v>
      </c>
      <c r="CK979">
        <v>2641</v>
      </c>
      <c r="CL979">
        <v>51955</v>
      </c>
      <c r="CM979">
        <v>31</v>
      </c>
      <c r="CN979">
        <v>61513</v>
      </c>
      <c r="CO979">
        <v>0</v>
      </c>
      <c r="CP979">
        <v>44025</v>
      </c>
      <c r="CQ979">
        <v>3781</v>
      </c>
      <c r="CR979">
        <v>6412</v>
      </c>
      <c r="CS979">
        <v>0</v>
      </c>
      <c r="CT979">
        <v>6970</v>
      </c>
      <c r="CU979">
        <v>325</v>
      </c>
      <c r="CV979">
        <v>574</v>
      </c>
      <c r="CW979">
        <v>0</v>
      </c>
      <c r="CX979">
        <v>574</v>
      </c>
      <c r="CY979">
        <v>0</v>
      </c>
      <c r="CZ979">
        <v>0</v>
      </c>
      <c r="DA979">
        <v>0</v>
      </c>
      <c r="DB979">
        <v>0</v>
      </c>
      <c r="DC979">
        <v>0</v>
      </c>
      <c r="DD979">
        <v>0</v>
      </c>
    </row>
    <row r="980" spans="1:108" ht="12.75">
      <c r="A980" t="s">
        <v>2884</v>
      </c>
      <c r="B980" t="s">
        <v>2885</v>
      </c>
      <c r="C980" t="s">
        <v>2</v>
      </c>
      <c r="D980" t="s">
        <v>68</v>
      </c>
      <c r="E980" t="s">
        <v>2886</v>
      </c>
      <c r="F980">
        <v>67</v>
      </c>
      <c r="G980">
        <v>4</v>
      </c>
      <c r="H980">
        <v>0</v>
      </c>
      <c r="I980">
        <v>1</v>
      </c>
      <c r="J980">
        <v>2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3</v>
      </c>
      <c r="R980">
        <v>71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71</v>
      </c>
      <c r="Y980">
        <v>0</v>
      </c>
      <c r="Z980">
        <v>46</v>
      </c>
      <c r="AA980">
        <v>25</v>
      </c>
      <c r="AB980">
        <v>47</v>
      </c>
      <c r="AC980">
        <v>7</v>
      </c>
      <c r="AD980">
        <v>0</v>
      </c>
      <c r="AE980">
        <v>17</v>
      </c>
      <c r="AF980">
        <v>6</v>
      </c>
      <c r="AG980">
        <v>27</v>
      </c>
      <c r="AH980">
        <v>8</v>
      </c>
      <c r="AI980">
        <v>1</v>
      </c>
      <c r="AJ980">
        <v>20</v>
      </c>
      <c r="AK980">
        <v>56</v>
      </c>
      <c r="AL980">
        <v>22</v>
      </c>
      <c r="AM980">
        <v>7</v>
      </c>
      <c r="AN980">
        <v>27</v>
      </c>
      <c r="AO980">
        <v>7</v>
      </c>
      <c r="AP980">
        <v>1</v>
      </c>
      <c r="AQ980">
        <v>0</v>
      </c>
      <c r="AR980">
        <v>0</v>
      </c>
      <c r="AS980">
        <v>0</v>
      </c>
      <c r="AT980">
        <v>30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219000</v>
      </c>
      <c r="BE980">
        <v>163434</v>
      </c>
      <c r="BF980">
        <v>0</v>
      </c>
      <c r="BG980">
        <v>0</v>
      </c>
      <c r="BH980">
        <v>3922</v>
      </c>
      <c r="BI980">
        <v>3922</v>
      </c>
      <c r="BJ980">
        <v>491</v>
      </c>
      <c r="BK980">
        <v>491</v>
      </c>
      <c r="BL980">
        <v>828</v>
      </c>
      <c r="BO980">
        <v>490</v>
      </c>
      <c r="BP980">
        <v>1236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10812</v>
      </c>
      <c r="BZ980">
        <v>0</v>
      </c>
      <c r="CA980">
        <v>0</v>
      </c>
      <c r="CB980">
        <v>1647</v>
      </c>
      <c r="CC980">
        <v>0</v>
      </c>
      <c r="CD980">
        <v>0</v>
      </c>
      <c r="CE980">
        <v>0</v>
      </c>
      <c r="CF980">
        <v>0</v>
      </c>
      <c r="CG980">
        <v>1221</v>
      </c>
      <c r="CH980">
        <v>4728</v>
      </c>
      <c r="CI980">
        <v>18408</v>
      </c>
      <c r="CJ980">
        <v>0</v>
      </c>
      <c r="CK980">
        <v>520</v>
      </c>
      <c r="CL980">
        <v>25895</v>
      </c>
      <c r="CM980">
        <v>31</v>
      </c>
      <c r="CN980">
        <v>38383</v>
      </c>
      <c r="CO980">
        <v>0</v>
      </c>
      <c r="CP980">
        <v>30554</v>
      </c>
      <c r="CQ980">
        <v>7201</v>
      </c>
      <c r="CR980">
        <v>628</v>
      </c>
      <c r="CS980">
        <v>0</v>
      </c>
      <c r="CT980">
        <v>0</v>
      </c>
      <c r="CU980">
        <v>0</v>
      </c>
      <c r="CV980">
        <v>460</v>
      </c>
      <c r="CW980">
        <v>0</v>
      </c>
      <c r="CX980">
        <v>0</v>
      </c>
      <c r="CY980">
        <v>0</v>
      </c>
      <c r="CZ980">
        <v>460</v>
      </c>
      <c r="DA980">
        <v>0</v>
      </c>
      <c r="DB980">
        <v>0</v>
      </c>
      <c r="DC980">
        <v>0</v>
      </c>
      <c r="DD980">
        <v>0</v>
      </c>
    </row>
    <row r="981" spans="1:108" ht="12.75">
      <c r="A981" t="s">
        <v>1428</v>
      </c>
      <c r="B981" t="s">
        <v>1429</v>
      </c>
      <c r="C981" t="s">
        <v>2</v>
      </c>
      <c r="D981" t="s">
        <v>1430</v>
      </c>
      <c r="E981" t="s">
        <v>1431</v>
      </c>
      <c r="F981">
        <v>114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3</v>
      </c>
      <c r="M981">
        <v>0</v>
      </c>
      <c r="N981">
        <v>0</v>
      </c>
      <c r="O981">
        <v>0</v>
      </c>
      <c r="P981">
        <v>0</v>
      </c>
      <c r="Q981">
        <v>4</v>
      </c>
      <c r="R981">
        <v>107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107</v>
      </c>
      <c r="Y981">
        <v>0</v>
      </c>
      <c r="Z981">
        <v>59</v>
      </c>
      <c r="AA981">
        <v>48</v>
      </c>
      <c r="AB981">
        <v>37</v>
      </c>
      <c r="AC981">
        <v>1</v>
      </c>
      <c r="AD981">
        <v>0</v>
      </c>
      <c r="AE981">
        <v>0</v>
      </c>
      <c r="AF981">
        <v>0</v>
      </c>
      <c r="AG981">
        <v>17</v>
      </c>
      <c r="AH981">
        <v>0</v>
      </c>
      <c r="AI981">
        <v>1</v>
      </c>
      <c r="AJ981">
        <v>31</v>
      </c>
      <c r="AK981">
        <v>49</v>
      </c>
      <c r="AL981">
        <v>20</v>
      </c>
      <c r="AM981">
        <v>0</v>
      </c>
      <c r="AN981">
        <v>31</v>
      </c>
      <c r="AO981">
        <v>3</v>
      </c>
      <c r="AP981">
        <v>1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1</v>
      </c>
      <c r="AW981">
        <v>2</v>
      </c>
      <c r="AX981">
        <v>0</v>
      </c>
      <c r="AY981">
        <v>0</v>
      </c>
      <c r="AZ981">
        <v>1</v>
      </c>
      <c r="BA981">
        <v>50</v>
      </c>
      <c r="BB981">
        <v>4</v>
      </c>
      <c r="BC981">
        <v>131</v>
      </c>
      <c r="BD981">
        <v>832100</v>
      </c>
      <c r="BE981">
        <v>1023646</v>
      </c>
      <c r="BF981">
        <v>0</v>
      </c>
      <c r="BG981">
        <v>0</v>
      </c>
      <c r="BH981">
        <v>13162</v>
      </c>
      <c r="BI981">
        <v>6582</v>
      </c>
      <c r="BJ981">
        <v>1645</v>
      </c>
      <c r="BK981">
        <v>822</v>
      </c>
      <c r="BL981">
        <v>0</v>
      </c>
      <c r="BO981">
        <v>0</v>
      </c>
      <c r="BP981">
        <v>300</v>
      </c>
      <c r="BQ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6700</v>
      </c>
      <c r="BX981">
        <v>7536</v>
      </c>
      <c r="BY981">
        <v>32322</v>
      </c>
      <c r="BZ981">
        <v>0</v>
      </c>
      <c r="CA981">
        <v>4007</v>
      </c>
      <c r="CB981">
        <v>3194</v>
      </c>
      <c r="CC981">
        <v>0</v>
      </c>
      <c r="CD981">
        <v>0</v>
      </c>
      <c r="CE981">
        <v>0</v>
      </c>
      <c r="CF981">
        <v>9960</v>
      </c>
      <c r="CG981">
        <v>3500</v>
      </c>
      <c r="CH981">
        <v>33366</v>
      </c>
      <c r="CI981">
        <v>86349</v>
      </c>
      <c r="CJ981">
        <v>0</v>
      </c>
      <c r="CK981">
        <v>7339</v>
      </c>
      <c r="CL981">
        <v>115628</v>
      </c>
      <c r="CM981">
        <v>54</v>
      </c>
      <c r="CN981">
        <v>104258</v>
      </c>
      <c r="CO981">
        <v>18041</v>
      </c>
      <c r="CP981">
        <v>25129</v>
      </c>
      <c r="CQ981">
        <v>3167</v>
      </c>
      <c r="CR981">
        <v>46052</v>
      </c>
      <c r="CS981">
        <v>0</v>
      </c>
      <c r="CT981">
        <v>10065</v>
      </c>
      <c r="CU981">
        <v>1804</v>
      </c>
      <c r="CV981">
        <v>34160</v>
      </c>
      <c r="CW981">
        <v>0</v>
      </c>
      <c r="CX981">
        <v>32357</v>
      </c>
      <c r="CY981">
        <v>0</v>
      </c>
      <c r="CZ981">
        <v>1803</v>
      </c>
      <c r="DA981">
        <v>0</v>
      </c>
      <c r="DB981">
        <v>0</v>
      </c>
      <c r="DC981">
        <v>0</v>
      </c>
      <c r="DD981">
        <v>0</v>
      </c>
    </row>
    <row r="982" spans="1:108" ht="12.75">
      <c r="A982" t="s">
        <v>3079</v>
      </c>
      <c r="B982" t="s">
        <v>443</v>
      </c>
      <c r="C982" t="s">
        <v>2</v>
      </c>
      <c r="D982" t="s">
        <v>22</v>
      </c>
      <c r="E982" t="s">
        <v>3080</v>
      </c>
      <c r="F982">
        <v>37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37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37</v>
      </c>
      <c r="Y982">
        <v>0</v>
      </c>
      <c r="Z982">
        <v>24</v>
      </c>
      <c r="AA982">
        <v>13</v>
      </c>
      <c r="AB982">
        <v>87</v>
      </c>
      <c r="AC982">
        <v>4</v>
      </c>
      <c r="AD982">
        <v>4</v>
      </c>
      <c r="AE982">
        <v>350</v>
      </c>
      <c r="AF982">
        <v>0</v>
      </c>
      <c r="AG982">
        <v>30</v>
      </c>
      <c r="AH982">
        <v>16</v>
      </c>
      <c r="AI982">
        <v>9</v>
      </c>
      <c r="AJ982">
        <v>50</v>
      </c>
      <c r="AK982">
        <v>105</v>
      </c>
      <c r="AL982">
        <v>35</v>
      </c>
      <c r="AM982">
        <v>0</v>
      </c>
      <c r="AN982">
        <v>40</v>
      </c>
      <c r="AO982">
        <v>8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1</v>
      </c>
      <c r="AY982">
        <v>2</v>
      </c>
      <c r="AZ982">
        <v>0</v>
      </c>
      <c r="BA982">
        <v>0</v>
      </c>
      <c r="BB982">
        <v>8</v>
      </c>
      <c r="BC982">
        <v>6000</v>
      </c>
      <c r="BD982">
        <v>1408560</v>
      </c>
      <c r="BE982">
        <v>32443</v>
      </c>
      <c r="BF982">
        <v>411355</v>
      </c>
      <c r="BG982">
        <v>0</v>
      </c>
      <c r="BH982">
        <v>10504</v>
      </c>
      <c r="BI982">
        <v>7353</v>
      </c>
      <c r="BJ982">
        <v>2265</v>
      </c>
      <c r="BK982">
        <v>2265</v>
      </c>
      <c r="BL982">
        <v>0</v>
      </c>
      <c r="BO982">
        <v>300</v>
      </c>
      <c r="BP982">
        <v>280</v>
      </c>
      <c r="BQ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8203</v>
      </c>
      <c r="BX982">
        <v>17243</v>
      </c>
      <c r="BY982">
        <v>36491</v>
      </c>
      <c r="BZ982">
        <v>0</v>
      </c>
      <c r="CA982">
        <v>18192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3809</v>
      </c>
      <c r="CH982">
        <v>40413</v>
      </c>
      <c r="CI982">
        <v>98905</v>
      </c>
      <c r="CJ982">
        <v>75026</v>
      </c>
      <c r="CK982">
        <v>962</v>
      </c>
      <c r="CL982">
        <v>210537</v>
      </c>
      <c r="CM982">
        <v>104</v>
      </c>
      <c r="CN982">
        <v>169752</v>
      </c>
      <c r="CO982">
        <v>85538</v>
      </c>
      <c r="CP982">
        <v>68153</v>
      </c>
      <c r="CQ982">
        <v>3455</v>
      </c>
      <c r="CR982">
        <v>30</v>
      </c>
      <c r="CS982">
        <v>0</v>
      </c>
      <c r="CT982">
        <v>10650</v>
      </c>
      <c r="CU982">
        <v>1926</v>
      </c>
      <c r="CV982">
        <v>40143</v>
      </c>
      <c r="CW982">
        <v>8670</v>
      </c>
      <c r="CX982">
        <v>30000</v>
      </c>
      <c r="CY982">
        <v>0</v>
      </c>
      <c r="CZ982">
        <v>1473</v>
      </c>
      <c r="DA982">
        <v>0</v>
      </c>
      <c r="DB982">
        <v>0</v>
      </c>
      <c r="DC982">
        <v>0</v>
      </c>
      <c r="DD982">
        <v>0</v>
      </c>
    </row>
    <row r="983" spans="1:108" ht="12.75">
      <c r="A983" t="s">
        <v>2649</v>
      </c>
      <c r="B983" t="s">
        <v>2650</v>
      </c>
      <c r="C983" t="s">
        <v>2</v>
      </c>
      <c r="D983" t="s">
        <v>958</v>
      </c>
      <c r="E983" t="s">
        <v>1571</v>
      </c>
      <c r="F983">
        <v>30</v>
      </c>
      <c r="G983">
        <v>5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1</v>
      </c>
      <c r="R983">
        <v>34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34</v>
      </c>
      <c r="Y983">
        <v>0</v>
      </c>
      <c r="Z983">
        <v>23</v>
      </c>
      <c r="AA983">
        <v>11</v>
      </c>
      <c r="AB983">
        <v>15</v>
      </c>
      <c r="AC983">
        <v>1</v>
      </c>
      <c r="AD983">
        <v>1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5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250000</v>
      </c>
      <c r="BE983">
        <v>32866</v>
      </c>
      <c r="BF983">
        <v>0</v>
      </c>
      <c r="BG983">
        <v>0</v>
      </c>
      <c r="BH983">
        <v>2428</v>
      </c>
      <c r="BI983">
        <v>2428</v>
      </c>
      <c r="BJ983">
        <v>304</v>
      </c>
      <c r="BK983">
        <v>304</v>
      </c>
      <c r="BL983">
        <v>50</v>
      </c>
      <c r="BO983">
        <v>0</v>
      </c>
      <c r="BP983">
        <v>0</v>
      </c>
      <c r="BQ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7000</v>
      </c>
      <c r="BZ983">
        <v>0</v>
      </c>
      <c r="CA983">
        <v>0</v>
      </c>
      <c r="CB983">
        <v>394</v>
      </c>
      <c r="CC983">
        <v>0</v>
      </c>
      <c r="CD983">
        <v>200</v>
      </c>
      <c r="CE983">
        <v>0</v>
      </c>
      <c r="CF983">
        <v>0</v>
      </c>
      <c r="CG983">
        <v>0</v>
      </c>
      <c r="CH983">
        <v>7636</v>
      </c>
      <c r="CI983">
        <v>15230</v>
      </c>
      <c r="CJ983">
        <v>0</v>
      </c>
      <c r="CK983">
        <v>2750</v>
      </c>
      <c r="CL983">
        <v>20762</v>
      </c>
      <c r="CM983">
        <v>11</v>
      </c>
      <c r="CN983">
        <v>19535</v>
      </c>
      <c r="CO983">
        <v>0</v>
      </c>
      <c r="CP983">
        <v>18249</v>
      </c>
      <c r="CQ983">
        <v>908</v>
      </c>
      <c r="CR983">
        <v>378</v>
      </c>
      <c r="CS983">
        <v>0</v>
      </c>
      <c r="CT983">
        <v>0</v>
      </c>
      <c r="CU983">
        <v>0</v>
      </c>
      <c r="CV983">
        <v>75</v>
      </c>
      <c r="CW983">
        <v>0</v>
      </c>
      <c r="CX983">
        <v>75</v>
      </c>
      <c r="CY983">
        <v>0</v>
      </c>
      <c r="CZ983">
        <v>0</v>
      </c>
      <c r="DA983">
        <v>0</v>
      </c>
      <c r="DB983">
        <v>0</v>
      </c>
      <c r="DC983">
        <v>0</v>
      </c>
      <c r="DD983">
        <v>0</v>
      </c>
    </row>
    <row r="984" spans="1:108" ht="12.75">
      <c r="A984" t="s">
        <v>1490</v>
      </c>
      <c r="B984" t="s">
        <v>1491</v>
      </c>
      <c r="C984" t="s">
        <v>2</v>
      </c>
      <c r="D984" t="s">
        <v>1492</v>
      </c>
      <c r="E984" t="s">
        <v>1493</v>
      </c>
      <c r="F984">
        <v>34</v>
      </c>
      <c r="G984">
        <v>1</v>
      </c>
      <c r="H984">
        <v>0</v>
      </c>
      <c r="I984">
        <v>0</v>
      </c>
      <c r="J984">
        <v>2</v>
      </c>
      <c r="K984">
        <v>1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2</v>
      </c>
      <c r="R984">
        <v>36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36</v>
      </c>
      <c r="Y984">
        <v>0</v>
      </c>
      <c r="Z984">
        <v>24</v>
      </c>
      <c r="AA984">
        <v>12</v>
      </c>
      <c r="AB984">
        <v>42</v>
      </c>
      <c r="AC984">
        <v>3</v>
      </c>
      <c r="AD984">
        <v>2</v>
      </c>
      <c r="AE984">
        <v>16</v>
      </c>
      <c r="AF984">
        <v>0</v>
      </c>
      <c r="AG984">
        <v>18</v>
      </c>
      <c r="AH984">
        <v>3</v>
      </c>
      <c r="AI984">
        <v>0</v>
      </c>
      <c r="AJ984">
        <v>22</v>
      </c>
      <c r="AK984">
        <v>43</v>
      </c>
      <c r="AL984">
        <v>12</v>
      </c>
      <c r="AM984">
        <v>0</v>
      </c>
      <c r="AN984">
        <v>0</v>
      </c>
      <c r="AO984">
        <v>0</v>
      </c>
      <c r="AP984">
        <v>0</v>
      </c>
      <c r="AQ984">
        <v>2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2</v>
      </c>
      <c r="BC984">
        <v>12</v>
      </c>
      <c r="BD984">
        <v>586800</v>
      </c>
      <c r="BE984">
        <v>186300</v>
      </c>
      <c r="BF984">
        <v>0</v>
      </c>
      <c r="BG984">
        <v>0</v>
      </c>
      <c r="BH984">
        <v>3559</v>
      </c>
      <c r="BI984">
        <v>3559</v>
      </c>
      <c r="BJ984">
        <v>444</v>
      </c>
      <c r="BK984">
        <v>444</v>
      </c>
      <c r="BL984">
        <v>0</v>
      </c>
      <c r="BO984">
        <v>0</v>
      </c>
      <c r="BP984">
        <v>0</v>
      </c>
      <c r="BQ984">
        <v>0</v>
      </c>
      <c r="BR984">
        <v>0</v>
      </c>
      <c r="BS984">
        <v>0</v>
      </c>
      <c r="BT984">
        <v>0</v>
      </c>
      <c r="BU984">
        <v>0</v>
      </c>
      <c r="BV984">
        <v>0</v>
      </c>
      <c r="BW984">
        <v>0</v>
      </c>
      <c r="BX984">
        <v>0</v>
      </c>
      <c r="BY984">
        <v>12000</v>
      </c>
      <c r="BZ984">
        <v>0</v>
      </c>
      <c r="CA984">
        <v>0</v>
      </c>
      <c r="CB984">
        <v>0</v>
      </c>
      <c r="CC984">
        <v>0</v>
      </c>
      <c r="CD984">
        <v>0</v>
      </c>
      <c r="CE984">
        <v>0</v>
      </c>
      <c r="CF984">
        <v>0</v>
      </c>
      <c r="CG984">
        <v>1000</v>
      </c>
      <c r="CH984">
        <v>15646</v>
      </c>
      <c r="CI984">
        <v>28646</v>
      </c>
      <c r="CJ984">
        <v>0</v>
      </c>
      <c r="CK984">
        <v>5420</v>
      </c>
      <c r="CL984">
        <v>38069</v>
      </c>
      <c r="CM984">
        <v>30</v>
      </c>
      <c r="CN984">
        <v>36943</v>
      </c>
      <c r="CO984">
        <v>0</v>
      </c>
      <c r="CP984">
        <v>22772</v>
      </c>
      <c r="CQ984">
        <v>3000</v>
      </c>
      <c r="CR984">
        <v>425</v>
      </c>
      <c r="CS984">
        <v>0</v>
      </c>
      <c r="CT984">
        <v>6600</v>
      </c>
      <c r="CU984">
        <v>4146</v>
      </c>
      <c r="CV984">
        <v>1920</v>
      </c>
      <c r="CW984">
        <v>1605</v>
      </c>
      <c r="CX984">
        <v>315</v>
      </c>
      <c r="CY984">
        <v>0</v>
      </c>
      <c r="CZ984">
        <v>0</v>
      </c>
      <c r="DA984">
        <v>7800</v>
      </c>
      <c r="DB984">
        <v>0</v>
      </c>
      <c r="DC984">
        <v>0</v>
      </c>
      <c r="DD984">
        <v>7800</v>
      </c>
    </row>
    <row r="985" spans="1:108" ht="12.75">
      <c r="A985" t="s">
        <v>2789</v>
      </c>
      <c r="B985" t="s">
        <v>2790</v>
      </c>
      <c r="C985" t="s">
        <v>2</v>
      </c>
      <c r="D985" t="s">
        <v>2791</v>
      </c>
      <c r="E985" t="s">
        <v>2792</v>
      </c>
      <c r="F985">
        <v>627</v>
      </c>
      <c r="G985">
        <v>4</v>
      </c>
      <c r="H985">
        <v>1</v>
      </c>
      <c r="I985">
        <v>1</v>
      </c>
      <c r="J985">
        <v>1</v>
      </c>
      <c r="K985">
        <v>0</v>
      </c>
      <c r="L985">
        <v>37</v>
      </c>
      <c r="M985">
        <v>15</v>
      </c>
      <c r="N985">
        <v>0</v>
      </c>
      <c r="O985">
        <v>2</v>
      </c>
      <c r="P985">
        <v>10</v>
      </c>
      <c r="Q985">
        <v>5</v>
      </c>
      <c r="R985">
        <v>565</v>
      </c>
      <c r="S985">
        <v>4</v>
      </c>
      <c r="T985">
        <v>2</v>
      </c>
      <c r="U985">
        <v>1</v>
      </c>
      <c r="V985">
        <v>0</v>
      </c>
      <c r="W985">
        <v>0</v>
      </c>
      <c r="X985">
        <v>557</v>
      </c>
      <c r="Y985">
        <v>1</v>
      </c>
      <c r="Z985">
        <v>342</v>
      </c>
      <c r="AA985">
        <v>223</v>
      </c>
      <c r="AB985">
        <v>304</v>
      </c>
      <c r="AC985">
        <v>13</v>
      </c>
      <c r="AD985">
        <v>206</v>
      </c>
      <c r="AE985">
        <v>68</v>
      </c>
      <c r="AF985">
        <v>0</v>
      </c>
      <c r="AG985">
        <v>86</v>
      </c>
      <c r="AH985">
        <v>35</v>
      </c>
      <c r="AI985">
        <v>6</v>
      </c>
      <c r="AJ985">
        <v>194</v>
      </c>
      <c r="AK985">
        <v>321</v>
      </c>
      <c r="AL985">
        <v>83</v>
      </c>
      <c r="AM985">
        <v>27</v>
      </c>
      <c r="AN985">
        <v>261</v>
      </c>
      <c r="AO985">
        <v>11</v>
      </c>
      <c r="AP985">
        <v>12</v>
      </c>
      <c r="AQ985">
        <v>16</v>
      </c>
      <c r="AR985">
        <v>0</v>
      </c>
      <c r="AS985">
        <v>0</v>
      </c>
      <c r="AT985">
        <v>86</v>
      </c>
      <c r="AU985">
        <v>5013</v>
      </c>
      <c r="AV985">
        <v>0</v>
      </c>
      <c r="AW985">
        <v>0</v>
      </c>
      <c r="AX985">
        <v>3</v>
      </c>
      <c r="AY985">
        <v>32</v>
      </c>
      <c r="AZ985">
        <v>2</v>
      </c>
      <c r="BA985">
        <v>244</v>
      </c>
      <c r="BB985">
        <v>19</v>
      </c>
      <c r="BC985">
        <v>0</v>
      </c>
      <c r="BD985">
        <v>3015557</v>
      </c>
      <c r="BE985">
        <v>429356</v>
      </c>
      <c r="BF985">
        <v>9688</v>
      </c>
      <c r="BG985">
        <v>62589</v>
      </c>
      <c r="BH985">
        <v>69135</v>
      </c>
      <c r="BI985">
        <v>69135</v>
      </c>
      <c r="BJ985">
        <v>14911</v>
      </c>
      <c r="BK985">
        <v>14911</v>
      </c>
      <c r="BL985">
        <v>4015</v>
      </c>
      <c r="BO985">
        <v>710</v>
      </c>
      <c r="BP985">
        <v>31652</v>
      </c>
      <c r="BQ985">
        <v>0</v>
      </c>
      <c r="BR985">
        <v>0</v>
      </c>
      <c r="BS985">
        <v>0</v>
      </c>
      <c r="BT985">
        <v>0</v>
      </c>
      <c r="BU985">
        <v>0</v>
      </c>
      <c r="BV985">
        <v>0</v>
      </c>
      <c r="BW985">
        <v>9394</v>
      </c>
      <c r="BX985">
        <v>16551</v>
      </c>
      <c r="BY985">
        <v>51000</v>
      </c>
      <c r="BZ985">
        <v>0</v>
      </c>
      <c r="CA985">
        <v>15675</v>
      </c>
      <c r="CB985">
        <v>2863</v>
      </c>
      <c r="CC985">
        <v>0</v>
      </c>
      <c r="CD985">
        <v>0</v>
      </c>
      <c r="CE985">
        <v>0</v>
      </c>
      <c r="CF985">
        <v>190208</v>
      </c>
      <c r="CG985">
        <v>51774</v>
      </c>
      <c r="CH985">
        <v>138882</v>
      </c>
      <c r="CI985">
        <v>450402</v>
      </c>
      <c r="CJ985">
        <v>37168</v>
      </c>
      <c r="CK985">
        <v>26200</v>
      </c>
      <c r="CL985">
        <v>660138</v>
      </c>
      <c r="CM985">
        <v>310</v>
      </c>
      <c r="CN985">
        <v>618149</v>
      </c>
      <c r="CO985">
        <v>414900</v>
      </c>
      <c r="CP985">
        <v>163648</v>
      </c>
      <c r="CQ985">
        <v>6879</v>
      </c>
      <c r="CR985">
        <v>1160</v>
      </c>
      <c r="CS985">
        <v>0</v>
      </c>
      <c r="CT985">
        <v>30772</v>
      </c>
      <c r="CU985">
        <v>790</v>
      </c>
      <c r="CV985">
        <v>179625</v>
      </c>
      <c r="CW985">
        <v>0</v>
      </c>
      <c r="CX985">
        <v>141046</v>
      </c>
      <c r="CY985">
        <v>0</v>
      </c>
      <c r="CZ985">
        <v>38579</v>
      </c>
      <c r="DA985">
        <v>0</v>
      </c>
      <c r="DB985">
        <v>0</v>
      </c>
      <c r="DC985">
        <v>0</v>
      </c>
      <c r="DD985">
        <v>0</v>
      </c>
    </row>
    <row r="986" spans="1:108" ht="12.75">
      <c r="A986" t="s">
        <v>1480</v>
      </c>
      <c r="B986" t="s">
        <v>1481</v>
      </c>
      <c r="C986" t="s">
        <v>2</v>
      </c>
      <c r="D986" t="s">
        <v>1482</v>
      </c>
      <c r="E986" t="s">
        <v>1483</v>
      </c>
      <c r="F986">
        <v>550</v>
      </c>
      <c r="G986">
        <v>13</v>
      </c>
      <c r="H986">
        <v>0</v>
      </c>
      <c r="I986">
        <v>0</v>
      </c>
      <c r="J986">
        <v>1</v>
      </c>
      <c r="K986">
        <v>0</v>
      </c>
      <c r="L986">
        <v>11</v>
      </c>
      <c r="M986">
        <v>0</v>
      </c>
      <c r="N986">
        <v>0</v>
      </c>
      <c r="O986">
        <v>3</v>
      </c>
      <c r="P986">
        <v>0</v>
      </c>
      <c r="Q986">
        <v>7</v>
      </c>
      <c r="R986">
        <v>543</v>
      </c>
      <c r="S986">
        <v>0</v>
      </c>
      <c r="T986">
        <v>2</v>
      </c>
      <c r="U986">
        <v>0</v>
      </c>
      <c r="V986">
        <v>0</v>
      </c>
      <c r="W986">
        <v>0</v>
      </c>
      <c r="X986">
        <v>541</v>
      </c>
      <c r="Y986">
        <v>0</v>
      </c>
      <c r="Z986">
        <v>271</v>
      </c>
      <c r="AA986">
        <v>272</v>
      </c>
      <c r="AB986">
        <v>285</v>
      </c>
      <c r="AC986">
        <v>26</v>
      </c>
      <c r="AD986">
        <v>0</v>
      </c>
      <c r="AE986">
        <v>254</v>
      </c>
      <c r="AF986">
        <v>2</v>
      </c>
      <c r="AG986">
        <v>237</v>
      </c>
      <c r="AH986">
        <v>429</v>
      </c>
      <c r="AI986">
        <v>9</v>
      </c>
      <c r="AJ986">
        <v>110</v>
      </c>
      <c r="AK986">
        <v>785</v>
      </c>
      <c r="AL986">
        <v>0</v>
      </c>
      <c r="AM986">
        <v>0</v>
      </c>
      <c r="AN986">
        <v>212</v>
      </c>
      <c r="AO986">
        <v>11</v>
      </c>
      <c r="AP986">
        <v>12</v>
      </c>
      <c r="AQ986">
        <v>4</v>
      </c>
      <c r="AR986">
        <v>0</v>
      </c>
      <c r="AS986">
        <v>0</v>
      </c>
      <c r="AT986">
        <v>93</v>
      </c>
      <c r="AU986">
        <v>7200</v>
      </c>
      <c r="AV986">
        <v>1</v>
      </c>
      <c r="AW986">
        <v>0</v>
      </c>
      <c r="AX986">
        <v>2</v>
      </c>
      <c r="AY986">
        <v>23</v>
      </c>
      <c r="AZ986">
        <v>0</v>
      </c>
      <c r="BA986">
        <v>0</v>
      </c>
      <c r="BB986">
        <v>11</v>
      </c>
      <c r="BC986">
        <v>1200</v>
      </c>
      <c r="BD986">
        <v>4842110</v>
      </c>
      <c r="BE986">
        <v>5149502</v>
      </c>
      <c r="BF986">
        <v>0</v>
      </c>
      <c r="BG986">
        <v>0</v>
      </c>
      <c r="BH986">
        <v>72409</v>
      </c>
      <c r="BI986">
        <v>72409</v>
      </c>
      <c r="BJ986">
        <v>15617</v>
      </c>
      <c r="BK986">
        <v>15617</v>
      </c>
      <c r="BL986">
        <v>0</v>
      </c>
      <c r="BO986">
        <v>11196</v>
      </c>
      <c r="BP986">
        <v>11340</v>
      </c>
      <c r="BQ986">
        <v>343</v>
      </c>
      <c r="BR986">
        <v>0</v>
      </c>
      <c r="BS986">
        <v>136</v>
      </c>
      <c r="BT986">
        <v>119</v>
      </c>
      <c r="BU986">
        <v>1367</v>
      </c>
      <c r="BV986">
        <v>0</v>
      </c>
      <c r="BW986">
        <v>15705</v>
      </c>
      <c r="BX986">
        <v>28410</v>
      </c>
      <c r="BY986">
        <v>53642</v>
      </c>
      <c r="BZ986">
        <v>65526</v>
      </c>
      <c r="CA986">
        <v>43404</v>
      </c>
      <c r="CB986">
        <v>9013</v>
      </c>
      <c r="CC986">
        <v>0</v>
      </c>
      <c r="CD986">
        <v>0</v>
      </c>
      <c r="CE986">
        <v>0</v>
      </c>
      <c r="CF986">
        <v>157925</v>
      </c>
      <c r="CG986">
        <v>68931</v>
      </c>
      <c r="CH986">
        <v>187130</v>
      </c>
      <c r="CI986">
        <v>585571</v>
      </c>
      <c r="CJ986">
        <v>38057</v>
      </c>
      <c r="CK986">
        <v>0</v>
      </c>
      <c r="CL986">
        <v>780270</v>
      </c>
      <c r="CM986">
        <v>307</v>
      </c>
      <c r="CN986">
        <v>619872</v>
      </c>
      <c r="CO986">
        <v>275752</v>
      </c>
      <c r="CP986">
        <v>74669</v>
      </c>
      <c r="CQ986">
        <v>8142</v>
      </c>
      <c r="CR986">
        <v>259551</v>
      </c>
      <c r="CS986">
        <v>0</v>
      </c>
      <c r="CT986">
        <v>1758</v>
      </c>
      <c r="CU986">
        <v>0</v>
      </c>
      <c r="CV986">
        <v>131745</v>
      </c>
      <c r="CW986">
        <v>121058</v>
      </c>
      <c r="CX986">
        <v>0</v>
      </c>
      <c r="CY986">
        <v>0</v>
      </c>
      <c r="CZ986">
        <v>10687</v>
      </c>
      <c r="DA986">
        <v>1500</v>
      </c>
      <c r="DB986">
        <v>0</v>
      </c>
      <c r="DC986">
        <v>0</v>
      </c>
      <c r="DD986">
        <v>1500</v>
      </c>
    </row>
    <row r="987" spans="1:108" ht="12.75">
      <c r="A987" t="s">
        <v>104</v>
      </c>
      <c r="B987" t="s">
        <v>105</v>
      </c>
      <c r="C987" t="s">
        <v>2</v>
      </c>
      <c r="D987" t="s">
        <v>106</v>
      </c>
      <c r="E987" t="s">
        <v>107</v>
      </c>
      <c r="F987">
        <v>47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1</v>
      </c>
      <c r="R987">
        <v>46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46</v>
      </c>
      <c r="Y987">
        <v>0</v>
      </c>
      <c r="Z987">
        <v>24</v>
      </c>
      <c r="AA987">
        <v>22</v>
      </c>
      <c r="AB987">
        <v>35</v>
      </c>
      <c r="AC987">
        <v>6</v>
      </c>
      <c r="AD987">
        <v>0</v>
      </c>
      <c r="AE987">
        <v>36</v>
      </c>
      <c r="AF987">
        <v>1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8</v>
      </c>
      <c r="AM987">
        <v>0</v>
      </c>
      <c r="AN987">
        <v>32</v>
      </c>
      <c r="AO987">
        <v>2</v>
      </c>
      <c r="AP987">
        <v>1</v>
      </c>
      <c r="AQ987">
        <v>0</v>
      </c>
      <c r="AR987">
        <v>0</v>
      </c>
      <c r="AS987">
        <v>0</v>
      </c>
      <c r="AT987">
        <v>16</v>
      </c>
      <c r="AU987">
        <v>2200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225000</v>
      </c>
      <c r="BE987">
        <v>86016</v>
      </c>
      <c r="BF987">
        <v>0</v>
      </c>
      <c r="BG987">
        <v>0</v>
      </c>
      <c r="BH987">
        <v>4765</v>
      </c>
      <c r="BI987">
        <v>4765</v>
      </c>
      <c r="BJ987">
        <v>595</v>
      </c>
      <c r="BK987">
        <v>595</v>
      </c>
      <c r="BL987">
        <v>0</v>
      </c>
      <c r="BO987">
        <v>0</v>
      </c>
      <c r="BP987">
        <v>2426</v>
      </c>
      <c r="BQ987">
        <v>0</v>
      </c>
      <c r="BR987">
        <v>0</v>
      </c>
      <c r="BS987">
        <v>0</v>
      </c>
      <c r="BT987">
        <v>0</v>
      </c>
      <c r="BU987">
        <v>0</v>
      </c>
      <c r="BV987">
        <v>0</v>
      </c>
      <c r="BW987">
        <v>3350</v>
      </c>
      <c r="BX987">
        <v>9168</v>
      </c>
      <c r="BY987">
        <v>17500</v>
      </c>
      <c r="BZ987">
        <v>0</v>
      </c>
      <c r="CA987">
        <v>4385</v>
      </c>
      <c r="CB987">
        <v>1850</v>
      </c>
      <c r="CC987">
        <v>0</v>
      </c>
      <c r="CD987">
        <v>0</v>
      </c>
      <c r="CE987">
        <v>0</v>
      </c>
      <c r="CF987">
        <v>3204</v>
      </c>
      <c r="CG987">
        <v>715</v>
      </c>
      <c r="CH987">
        <v>6454</v>
      </c>
      <c r="CI987">
        <v>34108</v>
      </c>
      <c r="CJ987">
        <v>0</v>
      </c>
      <c r="CK987">
        <v>0</v>
      </c>
      <c r="CL987">
        <v>54412</v>
      </c>
      <c r="CM987">
        <v>21</v>
      </c>
      <c r="CN987">
        <v>50596</v>
      </c>
      <c r="CO987">
        <v>0</v>
      </c>
      <c r="CP987">
        <v>45335</v>
      </c>
      <c r="CQ987">
        <v>5261</v>
      </c>
      <c r="CR987">
        <v>0</v>
      </c>
      <c r="CS987">
        <v>0</v>
      </c>
      <c r="CT987">
        <v>0</v>
      </c>
      <c r="CU987">
        <v>0</v>
      </c>
      <c r="CV987">
        <v>4811</v>
      </c>
      <c r="CW987">
        <v>0</v>
      </c>
      <c r="CX987">
        <v>2355</v>
      </c>
      <c r="CY987">
        <v>0</v>
      </c>
      <c r="CZ987">
        <v>2456</v>
      </c>
      <c r="DA987">
        <v>0</v>
      </c>
      <c r="DB987">
        <v>0</v>
      </c>
      <c r="DC987">
        <v>0</v>
      </c>
      <c r="DD987">
        <v>0</v>
      </c>
    </row>
    <row r="988" spans="1:108" ht="12.75">
      <c r="A988" t="s">
        <v>1614</v>
      </c>
      <c r="B988" t="s">
        <v>1615</v>
      </c>
      <c r="C988" t="s">
        <v>2</v>
      </c>
      <c r="D988" t="s">
        <v>64</v>
      </c>
      <c r="E988" t="s">
        <v>620</v>
      </c>
      <c r="F988">
        <v>622</v>
      </c>
      <c r="G988">
        <v>9</v>
      </c>
      <c r="H988">
        <v>0</v>
      </c>
      <c r="I988">
        <v>0</v>
      </c>
      <c r="J988">
        <v>3</v>
      </c>
      <c r="K988">
        <v>7</v>
      </c>
      <c r="L988">
        <v>129</v>
      </c>
      <c r="M988">
        <v>3</v>
      </c>
      <c r="N988">
        <v>0</v>
      </c>
      <c r="O988">
        <v>9</v>
      </c>
      <c r="P988">
        <v>2</v>
      </c>
      <c r="Q988">
        <v>4</v>
      </c>
      <c r="R988">
        <v>494</v>
      </c>
      <c r="S988">
        <v>0</v>
      </c>
      <c r="T988">
        <v>0</v>
      </c>
      <c r="U988">
        <v>2</v>
      </c>
      <c r="V988">
        <v>0</v>
      </c>
      <c r="W988">
        <v>0</v>
      </c>
      <c r="X988">
        <v>492</v>
      </c>
      <c r="Y988">
        <v>0</v>
      </c>
      <c r="Z988">
        <v>280</v>
      </c>
      <c r="AA988">
        <v>214</v>
      </c>
      <c r="AB988">
        <v>209</v>
      </c>
      <c r="AC988">
        <v>6</v>
      </c>
      <c r="AD988">
        <v>200</v>
      </c>
      <c r="AE988">
        <v>170</v>
      </c>
      <c r="AF988">
        <v>9</v>
      </c>
      <c r="AG988">
        <v>174</v>
      </c>
      <c r="AH988">
        <v>37</v>
      </c>
      <c r="AI988">
        <v>2</v>
      </c>
      <c r="AJ988">
        <v>140</v>
      </c>
      <c r="AK988">
        <v>353</v>
      </c>
      <c r="AL988">
        <v>64</v>
      </c>
      <c r="AM988">
        <v>18</v>
      </c>
      <c r="AN988">
        <v>335</v>
      </c>
      <c r="AO988">
        <v>11</v>
      </c>
      <c r="AP988">
        <v>3</v>
      </c>
      <c r="AQ988">
        <v>4</v>
      </c>
      <c r="AR988">
        <v>30</v>
      </c>
      <c r="AS988">
        <v>2000</v>
      </c>
      <c r="AT988">
        <v>35</v>
      </c>
      <c r="AU988">
        <v>400</v>
      </c>
      <c r="AV988">
        <v>0</v>
      </c>
      <c r="AW988">
        <v>1</v>
      </c>
      <c r="AX988">
        <v>2</v>
      </c>
      <c r="AY988">
        <v>28</v>
      </c>
      <c r="AZ988">
        <v>1</v>
      </c>
      <c r="BA988">
        <v>300</v>
      </c>
      <c r="BB988">
        <v>2</v>
      </c>
      <c r="BC988">
        <v>40</v>
      </c>
      <c r="BD988">
        <v>1500000</v>
      </c>
      <c r="BE988">
        <v>85000</v>
      </c>
      <c r="BF988">
        <v>309993</v>
      </c>
      <c r="BG988">
        <v>0</v>
      </c>
      <c r="BH988">
        <v>40288</v>
      </c>
      <c r="BI988">
        <v>40288</v>
      </c>
      <c r="BJ988">
        <v>5035</v>
      </c>
      <c r="BK988">
        <v>4197</v>
      </c>
      <c r="BL988">
        <v>9363</v>
      </c>
      <c r="BO988">
        <v>0</v>
      </c>
      <c r="BP988">
        <v>0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0</v>
      </c>
      <c r="BW988">
        <v>0</v>
      </c>
      <c r="BX988">
        <v>0</v>
      </c>
      <c r="BY988">
        <v>50000</v>
      </c>
      <c r="BZ988">
        <v>0</v>
      </c>
      <c r="CA988">
        <v>12250</v>
      </c>
      <c r="CB988">
        <v>4007</v>
      </c>
      <c r="CC988">
        <v>0</v>
      </c>
      <c r="CD988">
        <v>0</v>
      </c>
      <c r="CE988">
        <v>0</v>
      </c>
      <c r="CF988">
        <v>55017</v>
      </c>
      <c r="CG988">
        <v>741</v>
      </c>
      <c r="CH988">
        <v>51672</v>
      </c>
      <c r="CI988">
        <v>173687</v>
      </c>
      <c r="CJ988">
        <v>90109</v>
      </c>
      <c r="CK988">
        <v>0</v>
      </c>
      <c r="CL988">
        <v>317644</v>
      </c>
      <c r="CM988">
        <v>176</v>
      </c>
      <c r="CN988">
        <v>278400</v>
      </c>
      <c r="CO988">
        <v>200500</v>
      </c>
      <c r="CP988">
        <v>65125</v>
      </c>
      <c r="CQ988">
        <v>8000</v>
      </c>
      <c r="CR988">
        <v>0</v>
      </c>
      <c r="CS988">
        <v>0</v>
      </c>
      <c r="CT988">
        <v>1375</v>
      </c>
      <c r="CU988">
        <v>3400</v>
      </c>
      <c r="CV988">
        <v>36280</v>
      </c>
      <c r="CW988">
        <v>32745</v>
      </c>
      <c r="CX988">
        <v>2035</v>
      </c>
      <c r="CY988">
        <v>0</v>
      </c>
      <c r="CZ988">
        <v>1500</v>
      </c>
      <c r="DA988">
        <v>0</v>
      </c>
      <c r="DB988">
        <v>0</v>
      </c>
      <c r="DC988">
        <v>0</v>
      </c>
      <c r="DD988">
        <v>0</v>
      </c>
    </row>
    <row r="989" spans="1:108" ht="12.75">
      <c r="A989" t="s">
        <v>1978</v>
      </c>
      <c r="B989" t="s">
        <v>1979</v>
      </c>
      <c r="C989" t="s">
        <v>2</v>
      </c>
      <c r="D989" t="s">
        <v>1980</v>
      </c>
      <c r="E989" t="s">
        <v>1981</v>
      </c>
      <c r="F989">
        <v>38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1</v>
      </c>
      <c r="R989">
        <v>37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37</v>
      </c>
      <c r="Y989">
        <v>0</v>
      </c>
      <c r="Z989">
        <v>27</v>
      </c>
      <c r="AA989">
        <v>10</v>
      </c>
      <c r="AB989">
        <v>29</v>
      </c>
      <c r="AC989">
        <v>0</v>
      </c>
      <c r="AD989">
        <v>0</v>
      </c>
      <c r="AE989">
        <v>0</v>
      </c>
      <c r="AF989">
        <v>0</v>
      </c>
      <c r="AG989">
        <v>8</v>
      </c>
      <c r="AH989">
        <v>0</v>
      </c>
      <c r="AI989">
        <v>0</v>
      </c>
      <c r="AJ989">
        <v>13</v>
      </c>
      <c r="AK989">
        <v>21</v>
      </c>
      <c r="AL989">
        <v>6</v>
      </c>
      <c r="AM989">
        <v>0</v>
      </c>
      <c r="AN989">
        <v>8</v>
      </c>
      <c r="AO989">
        <v>1</v>
      </c>
      <c r="AP989">
        <v>0</v>
      </c>
      <c r="AQ989">
        <v>1</v>
      </c>
      <c r="AR989">
        <v>0</v>
      </c>
      <c r="AS989">
        <v>0</v>
      </c>
      <c r="AT989">
        <v>7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18</v>
      </c>
      <c r="BD989">
        <v>29900</v>
      </c>
      <c r="BE989">
        <v>30000</v>
      </c>
      <c r="BF989">
        <v>0</v>
      </c>
      <c r="BG989">
        <v>0</v>
      </c>
      <c r="BH989">
        <v>3042</v>
      </c>
      <c r="BI989">
        <v>3042</v>
      </c>
      <c r="BJ989">
        <v>381</v>
      </c>
      <c r="BK989">
        <v>381</v>
      </c>
      <c r="BL989">
        <v>0</v>
      </c>
      <c r="BO989">
        <v>0</v>
      </c>
      <c r="BP989">
        <v>0</v>
      </c>
      <c r="BQ989">
        <v>0</v>
      </c>
      <c r="BR989">
        <v>0</v>
      </c>
      <c r="BS989">
        <v>0</v>
      </c>
      <c r="BT989">
        <v>0</v>
      </c>
      <c r="BU989">
        <v>0</v>
      </c>
      <c r="BV989">
        <v>0</v>
      </c>
      <c r="BW989">
        <v>0</v>
      </c>
      <c r="BX989">
        <v>0</v>
      </c>
      <c r="BY989">
        <v>7800</v>
      </c>
      <c r="BZ989">
        <v>0</v>
      </c>
      <c r="CA989">
        <v>0</v>
      </c>
      <c r="CB989">
        <v>0</v>
      </c>
      <c r="CC989">
        <v>0</v>
      </c>
      <c r="CD989">
        <v>0</v>
      </c>
      <c r="CE989">
        <v>0</v>
      </c>
      <c r="CF989">
        <v>0</v>
      </c>
      <c r="CG989">
        <v>0</v>
      </c>
      <c r="CH989">
        <v>12238</v>
      </c>
      <c r="CI989">
        <v>20038</v>
      </c>
      <c r="CJ989">
        <v>0</v>
      </c>
      <c r="CK989">
        <v>0</v>
      </c>
      <c r="CL989">
        <v>23461</v>
      </c>
      <c r="CM989">
        <v>7</v>
      </c>
      <c r="CN989">
        <v>23089</v>
      </c>
      <c r="CO989">
        <v>0</v>
      </c>
      <c r="CP989">
        <v>10595</v>
      </c>
      <c r="CQ989">
        <v>12494</v>
      </c>
      <c r="CR989">
        <v>0</v>
      </c>
      <c r="CS989">
        <v>0</v>
      </c>
      <c r="CT989">
        <v>0</v>
      </c>
      <c r="CU989">
        <v>0</v>
      </c>
      <c r="CV989">
        <v>0</v>
      </c>
      <c r="CW989">
        <v>0</v>
      </c>
      <c r="CX989">
        <v>0</v>
      </c>
      <c r="CY989">
        <v>0</v>
      </c>
      <c r="CZ989">
        <v>0</v>
      </c>
      <c r="DA989">
        <v>0</v>
      </c>
      <c r="DB989">
        <v>0</v>
      </c>
      <c r="DC989">
        <v>0</v>
      </c>
      <c r="DD989">
        <v>0</v>
      </c>
    </row>
    <row r="990" spans="1:108" ht="12.75">
      <c r="A990" t="s">
        <v>2718</v>
      </c>
      <c r="B990" t="s">
        <v>2719</v>
      </c>
      <c r="C990" t="s">
        <v>2</v>
      </c>
      <c r="D990" t="s">
        <v>228</v>
      </c>
      <c r="E990" t="s">
        <v>2720</v>
      </c>
      <c r="F990">
        <v>490</v>
      </c>
      <c r="G990">
        <v>15</v>
      </c>
      <c r="H990">
        <v>0</v>
      </c>
      <c r="I990">
        <v>0</v>
      </c>
      <c r="J990">
        <v>4</v>
      </c>
      <c r="K990">
        <v>5</v>
      </c>
      <c r="L990">
        <v>10</v>
      </c>
      <c r="M990">
        <v>13</v>
      </c>
      <c r="N990">
        <v>5</v>
      </c>
      <c r="O990">
        <v>6</v>
      </c>
      <c r="P990">
        <v>4</v>
      </c>
      <c r="Q990">
        <v>13</v>
      </c>
      <c r="R990">
        <v>463</v>
      </c>
      <c r="S990">
        <v>1</v>
      </c>
      <c r="T990">
        <v>0</v>
      </c>
      <c r="U990">
        <v>1</v>
      </c>
      <c r="V990">
        <v>0</v>
      </c>
      <c r="W990">
        <v>0</v>
      </c>
      <c r="X990">
        <v>461</v>
      </c>
      <c r="Y990">
        <v>0</v>
      </c>
      <c r="Z990">
        <v>263</v>
      </c>
      <c r="AA990">
        <v>200</v>
      </c>
      <c r="AB990">
        <v>233</v>
      </c>
      <c r="AC990">
        <v>7</v>
      </c>
      <c r="AD990">
        <v>20</v>
      </c>
      <c r="AE990">
        <v>44</v>
      </c>
      <c r="AF990">
        <v>2</v>
      </c>
      <c r="AG990">
        <v>120</v>
      </c>
      <c r="AH990">
        <v>27</v>
      </c>
      <c r="AI990">
        <v>10</v>
      </c>
      <c r="AJ990">
        <v>175</v>
      </c>
      <c r="AK990">
        <v>332</v>
      </c>
      <c r="AL990">
        <v>112</v>
      </c>
      <c r="AM990">
        <v>185</v>
      </c>
      <c r="AN990">
        <v>99</v>
      </c>
      <c r="AO990">
        <v>12</v>
      </c>
      <c r="AP990">
        <v>12</v>
      </c>
      <c r="AQ990">
        <v>9</v>
      </c>
      <c r="AR990">
        <v>30</v>
      </c>
      <c r="AS990">
        <v>2100</v>
      </c>
      <c r="AT990">
        <v>83</v>
      </c>
      <c r="AU990">
        <v>2413</v>
      </c>
      <c r="AV990">
        <v>0</v>
      </c>
      <c r="AW990">
        <v>0</v>
      </c>
      <c r="AX990">
        <v>0</v>
      </c>
      <c r="AY990">
        <v>0</v>
      </c>
      <c r="AZ990">
        <v>1</v>
      </c>
      <c r="BA990">
        <v>75</v>
      </c>
      <c r="BB990">
        <v>9</v>
      </c>
      <c r="BC990">
        <v>0</v>
      </c>
      <c r="BD990">
        <v>3236690</v>
      </c>
      <c r="BE990">
        <v>930005</v>
      </c>
      <c r="BF990">
        <v>0</v>
      </c>
      <c r="BG990">
        <v>0</v>
      </c>
      <c r="BH990">
        <v>60738</v>
      </c>
      <c r="BI990">
        <v>2729</v>
      </c>
      <c r="BJ990">
        <v>13100</v>
      </c>
      <c r="BK990">
        <v>0</v>
      </c>
      <c r="BL990">
        <v>6070</v>
      </c>
      <c r="BO990">
        <v>0</v>
      </c>
      <c r="BP990">
        <v>50537</v>
      </c>
      <c r="BQ990">
        <v>0</v>
      </c>
      <c r="BR990">
        <v>1141</v>
      </c>
      <c r="BS990">
        <v>0</v>
      </c>
      <c r="BT990">
        <v>0</v>
      </c>
      <c r="BU990">
        <v>0</v>
      </c>
      <c r="BV990">
        <v>0</v>
      </c>
      <c r="BW990">
        <v>12533</v>
      </c>
      <c r="BX990">
        <v>7536</v>
      </c>
      <c r="BY990">
        <v>74217</v>
      </c>
      <c r="BZ990">
        <v>0</v>
      </c>
      <c r="CA990">
        <v>9098</v>
      </c>
      <c r="CB990">
        <v>5516</v>
      </c>
      <c r="CC990">
        <v>0</v>
      </c>
      <c r="CD990">
        <v>11648</v>
      </c>
      <c r="CE990">
        <v>0</v>
      </c>
      <c r="CF990">
        <v>214111</v>
      </c>
      <c r="CG990">
        <v>40762</v>
      </c>
      <c r="CH990">
        <v>146318</v>
      </c>
      <c r="CI990">
        <v>501670</v>
      </c>
      <c r="CJ990">
        <v>0</v>
      </c>
      <c r="CK990">
        <v>0</v>
      </c>
      <c r="CL990">
        <v>582216</v>
      </c>
      <c r="CM990">
        <v>250</v>
      </c>
      <c r="CN990">
        <v>518637</v>
      </c>
      <c r="CO990">
        <v>438077</v>
      </c>
      <c r="CP990">
        <v>41059</v>
      </c>
      <c r="CQ990">
        <v>4147</v>
      </c>
      <c r="CR990">
        <v>936</v>
      </c>
      <c r="CS990">
        <v>0</v>
      </c>
      <c r="CT990">
        <v>18136</v>
      </c>
      <c r="CU990">
        <v>16282</v>
      </c>
      <c r="CV990">
        <v>138345</v>
      </c>
      <c r="CW990">
        <v>0</v>
      </c>
      <c r="CX990">
        <v>81096</v>
      </c>
      <c r="CY990">
        <v>29940</v>
      </c>
      <c r="CZ990">
        <v>27309</v>
      </c>
      <c r="DA990">
        <v>0</v>
      </c>
      <c r="DB990">
        <v>0</v>
      </c>
      <c r="DC990">
        <v>0</v>
      </c>
      <c r="DD990">
        <v>0</v>
      </c>
    </row>
    <row r="991" spans="1:108" ht="12.75">
      <c r="A991" t="s">
        <v>2116</v>
      </c>
      <c r="B991" t="s">
        <v>2117</v>
      </c>
      <c r="C991" t="s">
        <v>2</v>
      </c>
      <c r="D991" t="s">
        <v>185</v>
      </c>
      <c r="E991" t="s">
        <v>186</v>
      </c>
      <c r="F991">
        <v>23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1</v>
      </c>
      <c r="M991">
        <v>1</v>
      </c>
      <c r="N991">
        <v>0</v>
      </c>
      <c r="O991">
        <v>0</v>
      </c>
      <c r="P991">
        <v>0</v>
      </c>
      <c r="Q991">
        <v>0</v>
      </c>
      <c r="R991">
        <v>21</v>
      </c>
      <c r="S991">
        <v>0</v>
      </c>
      <c r="T991">
        <v>2</v>
      </c>
      <c r="U991">
        <v>2</v>
      </c>
      <c r="V991">
        <v>0</v>
      </c>
      <c r="W991">
        <v>0</v>
      </c>
      <c r="X991">
        <v>17</v>
      </c>
      <c r="Y991">
        <v>0</v>
      </c>
      <c r="Z991">
        <v>12</v>
      </c>
      <c r="AA991">
        <v>9</v>
      </c>
      <c r="AB991">
        <v>20</v>
      </c>
      <c r="AC991">
        <v>12</v>
      </c>
      <c r="AD991">
        <v>39</v>
      </c>
      <c r="AE991">
        <v>0</v>
      </c>
      <c r="AF991">
        <v>0</v>
      </c>
      <c r="AG991">
        <v>40</v>
      </c>
      <c r="AH991">
        <v>20</v>
      </c>
      <c r="AI991">
        <v>5</v>
      </c>
      <c r="AJ991">
        <v>7</v>
      </c>
      <c r="AK991">
        <v>72</v>
      </c>
      <c r="AL991">
        <v>12</v>
      </c>
      <c r="AM991">
        <v>0</v>
      </c>
      <c r="AN991">
        <v>15</v>
      </c>
      <c r="AO991">
        <v>1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930000</v>
      </c>
      <c r="BE991">
        <v>0</v>
      </c>
      <c r="BF991">
        <v>0</v>
      </c>
      <c r="BG991">
        <v>0</v>
      </c>
      <c r="BH991">
        <v>1759</v>
      </c>
      <c r="BI991">
        <v>87</v>
      </c>
      <c r="BJ991">
        <v>380</v>
      </c>
      <c r="BK991">
        <v>380</v>
      </c>
      <c r="BL991">
        <v>80</v>
      </c>
      <c r="BO991">
        <v>0</v>
      </c>
      <c r="BP991">
        <v>0</v>
      </c>
      <c r="BQ991">
        <v>10</v>
      </c>
      <c r="BR991">
        <v>10</v>
      </c>
      <c r="BS991">
        <v>0</v>
      </c>
      <c r="BT991">
        <v>10</v>
      </c>
      <c r="BU991">
        <v>10</v>
      </c>
      <c r="BV991">
        <v>0</v>
      </c>
      <c r="BW991">
        <v>0</v>
      </c>
      <c r="BX991">
        <v>11339</v>
      </c>
      <c r="BY991">
        <v>0</v>
      </c>
      <c r="BZ991">
        <v>0</v>
      </c>
      <c r="CA991">
        <v>0</v>
      </c>
      <c r="CB991">
        <v>0</v>
      </c>
      <c r="CC991">
        <v>0</v>
      </c>
      <c r="CD991">
        <v>0</v>
      </c>
      <c r="CE991">
        <v>0</v>
      </c>
      <c r="CF991">
        <v>980</v>
      </c>
      <c r="CG991">
        <v>2565</v>
      </c>
      <c r="CH991">
        <v>8541</v>
      </c>
      <c r="CI991">
        <v>12086</v>
      </c>
      <c r="CJ991">
        <v>0</v>
      </c>
      <c r="CK991">
        <v>2093</v>
      </c>
      <c r="CL991">
        <v>26105</v>
      </c>
      <c r="CM991">
        <v>0</v>
      </c>
      <c r="CN991">
        <v>34467</v>
      </c>
      <c r="CO991">
        <v>0</v>
      </c>
      <c r="CP991">
        <v>3978</v>
      </c>
      <c r="CQ991">
        <v>892</v>
      </c>
      <c r="CR991">
        <v>0</v>
      </c>
      <c r="CS991">
        <v>0</v>
      </c>
      <c r="CT991">
        <v>25978</v>
      </c>
      <c r="CU991">
        <v>3619</v>
      </c>
      <c r="CV991">
        <v>40</v>
      </c>
      <c r="CW991">
        <v>0</v>
      </c>
      <c r="CX991">
        <v>0</v>
      </c>
      <c r="CY991">
        <v>0</v>
      </c>
      <c r="CZ991">
        <v>40</v>
      </c>
      <c r="DA991">
        <v>35816</v>
      </c>
      <c r="DB991">
        <v>25000</v>
      </c>
      <c r="DC991">
        <v>0</v>
      </c>
      <c r="DD991">
        <v>10816</v>
      </c>
    </row>
    <row r="992" spans="1:108" ht="12.75">
      <c r="A992" t="s">
        <v>750</v>
      </c>
      <c r="B992" t="s">
        <v>751</v>
      </c>
      <c r="C992" t="s">
        <v>2</v>
      </c>
      <c r="D992" t="s">
        <v>752</v>
      </c>
      <c r="E992" t="s">
        <v>753</v>
      </c>
      <c r="F992">
        <v>313</v>
      </c>
      <c r="G992">
        <v>10</v>
      </c>
      <c r="H992">
        <v>0</v>
      </c>
      <c r="I992">
        <v>0</v>
      </c>
      <c r="J992">
        <v>4</v>
      </c>
      <c r="K992">
        <v>0</v>
      </c>
      <c r="L992">
        <v>2</v>
      </c>
      <c r="M992">
        <v>0</v>
      </c>
      <c r="N992">
        <v>0</v>
      </c>
      <c r="O992">
        <v>6</v>
      </c>
      <c r="P992">
        <v>0</v>
      </c>
      <c r="Q992">
        <v>8</v>
      </c>
      <c r="R992">
        <v>311</v>
      </c>
      <c r="S992">
        <v>5</v>
      </c>
      <c r="T992">
        <v>0</v>
      </c>
      <c r="U992">
        <v>1</v>
      </c>
      <c r="V992">
        <v>0</v>
      </c>
      <c r="W992">
        <v>2</v>
      </c>
      <c r="X992">
        <v>303</v>
      </c>
      <c r="Y992">
        <v>0</v>
      </c>
      <c r="Z992">
        <v>184</v>
      </c>
      <c r="AA992">
        <v>127</v>
      </c>
      <c r="AB992">
        <v>166</v>
      </c>
      <c r="AC992">
        <v>3</v>
      </c>
      <c r="AD992">
        <v>3</v>
      </c>
      <c r="AE992">
        <v>0</v>
      </c>
      <c r="AF992">
        <v>0</v>
      </c>
      <c r="AG992">
        <v>66</v>
      </c>
      <c r="AH992">
        <v>18</v>
      </c>
      <c r="AI992">
        <v>1</v>
      </c>
      <c r="AJ992">
        <v>52</v>
      </c>
      <c r="AK992">
        <v>137</v>
      </c>
      <c r="AL992">
        <v>39</v>
      </c>
      <c r="AM992">
        <v>26</v>
      </c>
      <c r="AN992">
        <v>175</v>
      </c>
      <c r="AO992">
        <v>12</v>
      </c>
      <c r="AP992">
        <v>5</v>
      </c>
      <c r="AQ992">
        <v>3</v>
      </c>
      <c r="AR992">
        <v>15</v>
      </c>
      <c r="AS992">
        <v>1500</v>
      </c>
      <c r="AT992">
        <v>31</v>
      </c>
      <c r="AU992">
        <v>2010</v>
      </c>
      <c r="AV992">
        <v>1</v>
      </c>
      <c r="AW992">
        <v>2</v>
      </c>
      <c r="AX992">
        <v>2</v>
      </c>
      <c r="AY992">
        <v>16</v>
      </c>
      <c r="AZ992">
        <v>1</v>
      </c>
      <c r="BA992">
        <v>125</v>
      </c>
      <c r="BB992">
        <v>5</v>
      </c>
      <c r="BC992">
        <v>161</v>
      </c>
      <c r="BD992">
        <v>1965000</v>
      </c>
      <c r="BE992">
        <v>28268</v>
      </c>
      <c r="BF992">
        <v>574621</v>
      </c>
      <c r="BG992">
        <v>0</v>
      </c>
      <c r="BH992">
        <v>25711</v>
      </c>
      <c r="BI992">
        <v>3309</v>
      </c>
      <c r="BJ992">
        <v>3214</v>
      </c>
      <c r="BK992">
        <v>3214</v>
      </c>
      <c r="BL992">
        <v>1158</v>
      </c>
      <c r="BO992">
        <v>0</v>
      </c>
      <c r="BP992">
        <v>5038</v>
      </c>
      <c r="BQ992">
        <v>0</v>
      </c>
      <c r="BR992">
        <v>0</v>
      </c>
      <c r="BS992">
        <v>0</v>
      </c>
      <c r="BT992">
        <v>0</v>
      </c>
      <c r="BU992">
        <v>0</v>
      </c>
      <c r="BV992">
        <v>0</v>
      </c>
      <c r="BW992">
        <v>6799</v>
      </c>
      <c r="BX992">
        <v>18266</v>
      </c>
      <c r="BY992">
        <v>35525</v>
      </c>
      <c r="BZ992">
        <v>0</v>
      </c>
      <c r="CA992">
        <v>8186</v>
      </c>
      <c r="CB992">
        <v>4562</v>
      </c>
      <c r="CC992">
        <v>0</v>
      </c>
      <c r="CD992">
        <v>0</v>
      </c>
      <c r="CE992">
        <v>0</v>
      </c>
      <c r="CF992">
        <v>53108</v>
      </c>
      <c r="CG992">
        <v>7607</v>
      </c>
      <c r="CH992">
        <v>60054</v>
      </c>
      <c r="CI992">
        <v>169042</v>
      </c>
      <c r="CJ992">
        <v>79018</v>
      </c>
      <c r="CK992">
        <v>0</v>
      </c>
      <c r="CL992">
        <v>285844</v>
      </c>
      <c r="CM992">
        <v>149</v>
      </c>
      <c r="CN992">
        <v>251210</v>
      </c>
      <c r="CO992">
        <v>214392</v>
      </c>
      <c r="CP992">
        <v>6008</v>
      </c>
      <c r="CQ992">
        <v>8110</v>
      </c>
      <c r="CR992">
        <v>0</v>
      </c>
      <c r="CS992">
        <v>0</v>
      </c>
      <c r="CT992">
        <v>22700</v>
      </c>
      <c r="CU992">
        <v>0</v>
      </c>
      <c r="CV992">
        <v>4463</v>
      </c>
      <c r="CW992">
        <v>0</v>
      </c>
      <c r="CX992">
        <v>4463</v>
      </c>
      <c r="CY992">
        <v>0</v>
      </c>
      <c r="CZ992">
        <v>0</v>
      </c>
      <c r="DA992">
        <v>0</v>
      </c>
      <c r="DB992">
        <v>0</v>
      </c>
      <c r="DC992">
        <v>0</v>
      </c>
      <c r="DD992">
        <v>0</v>
      </c>
    </row>
    <row r="993" spans="1:108" ht="12.75">
      <c r="A993" t="s">
        <v>2583</v>
      </c>
      <c r="B993" t="s">
        <v>2584</v>
      </c>
      <c r="C993" t="s">
        <v>2</v>
      </c>
      <c r="D993" t="s">
        <v>682</v>
      </c>
      <c r="E993" t="s">
        <v>2585</v>
      </c>
      <c r="F993">
        <v>492</v>
      </c>
      <c r="G993">
        <v>18</v>
      </c>
      <c r="H993">
        <v>0</v>
      </c>
      <c r="I993">
        <v>1</v>
      </c>
      <c r="J993">
        <v>6</v>
      </c>
      <c r="K993">
        <v>0</v>
      </c>
      <c r="L993">
        <v>11</v>
      </c>
      <c r="M993">
        <v>20</v>
      </c>
      <c r="N993">
        <v>0</v>
      </c>
      <c r="O993">
        <v>3</v>
      </c>
      <c r="P993">
        <v>5</v>
      </c>
      <c r="Q993">
        <v>1</v>
      </c>
      <c r="R993">
        <v>477</v>
      </c>
      <c r="S993">
        <v>1</v>
      </c>
      <c r="T993">
        <v>7</v>
      </c>
      <c r="U993">
        <v>0</v>
      </c>
      <c r="V993">
        <v>0</v>
      </c>
      <c r="W993">
        <v>10</v>
      </c>
      <c r="X993">
        <v>457</v>
      </c>
      <c r="Y993">
        <v>2</v>
      </c>
      <c r="Z993">
        <v>278</v>
      </c>
      <c r="AA993">
        <v>199</v>
      </c>
      <c r="AB993">
        <v>326</v>
      </c>
      <c r="AC993">
        <v>12</v>
      </c>
      <c r="AD993">
        <v>98</v>
      </c>
      <c r="AE993">
        <v>157</v>
      </c>
      <c r="AF993">
        <v>8</v>
      </c>
      <c r="AG993">
        <v>322</v>
      </c>
      <c r="AH993">
        <v>45</v>
      </c>
      <c r="AI993">
        <v>10</v>
      </c>
      <c r="AJ993">
        <v>80</v>
      </c>
      <c r="AK993">
        <v>457</v>
      </c>
      <c r="AL993">
        <v>120</v>
      </c>
      <c r="AM993">
        <v>0</v>
      </c>
      <c r="AN993">
        <v>215</v>
      </c>
      <c r="AO993">
        <v>13</v>
      </c>
      <c r="AP993">
        <v>3</v>
      </c>
      <c r="AQ993">
        <v>4</v>
      </c>
      <c r="AR993">
        <v>0</v>
      </c>
      <c r="AS993">
        <v>0</v>
      </c>
      <c r="AT993">
        <v>25</v>
      </c>
      <c r="AU993">
        <v>1000</v>
      </c>
      <c r="AV993">
        <v>0</v>
      </c>
      <c r="AW993">
        <v>0</v>
      </c>
      <c r="AX993">
        <v>15</v>
      </c>
      <c r="AY993">
        <v>55</v>
      </c>
      <c r="AZ993">
        <v>2</v>
      </c>
      <c r="BA993">
        <v>120</v>
      </c>
      <c r="BB993">
        <v>10</v>
      </c>
      <c r="BC993">
        <v>1500</v>
      </c>
      <c r="BD993">
        <v>2487279</v>
      </c>
      <c r="BE993">
        <v>176431</v>
      </c>
      <c r="BF993">
        <v>596327</v>
      </c>
      <c r="BG993">
        <v>0</v>
      </c>
      <c r="BH993">
        <v>53794</v>
      </c>
      <c r="BI993">
        <v>53794</v>
      </c>
      <c r="BJ993">
        <v>11602</v>
      </c>
      <c r="BK993">
        <v>11602</v>
      </c>
      <c r="BL993">
        <v>2185</v>
      </c>
      <c r="BO993">
        <v>3667</v>
      </c>
      <c r="BP993">
        <v>8802</v>
      </c>
      <c r="BQ993">
        <v>0</v>
      </c>
      <c r="BR993">
        <v>366</v>
      </c>
      <c r="BS993">
        <v>250</v>
      </c>
      <c r="BT993">
        <v>50</v>
      </c>
      <c r="BU993">
        <v>68</v>
      </c>
      <c r="BV993">
        <v>0</v>
      </c>
      <c r="BW993">
        <v>28214</v>
      </c>
      <c r="BX993">
        <v>19216</v>
      </c>
      <c r="BY993">
        <v>58844</v>
      </c>
      <c r="BZ993">
        <v>35071</v>
      </c>
      <c r="CA993">
        <v>6796</v>
      </c>
      <c r="CB993">
        <v>6032</v>
      </c>
      <c r="CC993">
        <v>3148</v>
      </c>
      <c r="CD993">
        <v>0</v>
      </c>
      <c r="CE993">
        <v>0</v>
      </c>
      <c r="CF993">
        <v>109787</v>
      </c>
      <c r="CG993">
        <v>11281</v>
      </c>
      <c r="CH993">
        <v>124453</v>
      </c>
      <c r="CI993">
        <v>355412</v>
      </c>
      <c r="CJ993">
        <v>60486</v>
      </c>
      <c r="CK993">
        <v>15735</v>
      </c>
      <c r="CL993">
        <v>559847</v>
      </c>
      <c r="CM993">
        <v>96</v>
      </c>
      <c r="CN993">
        <v>506399</v>
      </c>
      <c r="CO993">
        <v>378969</v>
      </c>
      <c r="CP993">
        <v>104670</v>
      </c>
      <c r="CQ993">
        <v>9402</v>
      </c>
      <c r="CR993">
        <v>1357</v>
      </c>
      <c r="CS993">
        <v>0</v>
      </c>
      <c r="CT993">
        <v>5027</v>
      </c>
      <c r="CU993">
        <v>6974</v>
      </c>
      <c r="CV993">
        <v>38134</v>
      </c>
      <c r="CW993">
        <v>5947</v>
      </c>
      <c r="CX993">
        <v>14848</v>
      </c>
      <c r="CY993">
        <v>0</v>
      </c>
      <c r="CZ993">
        <v>17339</v>
      </c>
      <c r="DA993">
        <v>0</v>
      </c>
      <c r="DB993">
        <v>0</v>
      </c>
      <c r="DC993">
        <v>0</v>
      </c>
      <c r="DD993">
        <v>0</v>
      </c>
    </row>
    <row r="994" spans="1:108" ht="12.75">
      <c r="A994" t="s">
        <v>3071</v>
      </c>
      <c r="B994" t="s">
        <v>3072</v>
      </c>
      <c r="C994" t="s">
        <v>2</v>
      </c>
      <c r="D994" t="s">
        <v>3073</v>
      </c>
      <c r="E994" t="s">
        <v>3074</v>
      </c>
      <c r="F994">
        <v>85</v>
      </c>
      <c r="G994">
        <v>22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19</v>
      </c>
      <c r="O994">
        <v>0</v>
      </c>
      <c r="P994">
        <v>0</v>
      </c>
      <c r="Q994">
        <v>1</v>
      </c>
      <c r="R994">
        <v>87</v>
      </c>
      <c r="S994">
        <v>4</v>
      </c>
      <c r="T994">
        <v>1</v>
      </c>
      <c r="U994">
        <v>2</v>
      </c>
      <c r="V994">
        <v>0</v>
      </c>
      <c r="W994">
        <v>0</v>
      </c>
      <c r="X994">
        <v>80</v>
      </c>
      <c r="Y994">
        <v>0</v>
      </c>
      <c r="Z994">
        <v>46</v>
      </c>
      <c r="AA994">
        <v>41</v>
      </c>
      <c r="AB994">
        <v>117</v>
      </c>
      <c r="AC994">
        <v>10</v>
      </c>
      <c r="AD994">
        <v>0</v>
      </c>
      <c r="AE994">
        <v>0</v>
      </c>
      <c r="AF994">
        <v>5</v>
      </c>
      <c r="AG994">
        <v>50</v>
      </c>
      <c r="AH994">
        <v>15</v>
      </c>
      <c r="AI994">
        <v>0</v>
      </c>
      <c r="AJ994">
        <v>60</v>
      </c>
      <c r="AK994">
        <v>125</v>
      </c>
      <c r="AL994">
        <v>48</v>
      </c>
      <c r="AM994">
        <v>24</v>
      </c>
      <c r="AN994">
        <v>85</v>
      </c>
      <c r="AO994">
        <v>5</v>
      </c>
      <c r="AP994">
        <v>1</v>
      </c>
      <c r="AQ994">
        <v>6</v>
      </c>
      <c r="AR994">
        <v>3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2</v>
      </c>
      <c r="AY994">
        <v>71</v>
      </c>
      <c r="AZ994">
        <v>1</v>
      </c>
      <c r="BA994">
        <v>12</v>
      </c>
      <c r="BB994">
        <v>1</v>
      </c>
      <c r="BC994">
        <v>800</v>
      </c>
      <c r="BD994">
        <v>1350000</v>
      </c>
      <c r="BE994">
        <v>10000</v>
      </c>
      <c r="BF994">
        <v>90000</v>
      </c>
      <c r="BG994">
        <v>0</v>
      </c>
      <c r="BH994">
        <v>21770</v>
      </c>
      <c r="BI994">
        <v>14500</v>
      </c>
      <c r="BJ994">
        <v>2721</v>
      </c>
      <c r="BK994">
        <v>2721</v>
      </c>
      <c r="BL994">
        <v>0</v>
      </c>
      <c r="BO994">
        <v>0</v>
      </c>
      <c r="BP994">
        <v>1400</v>
      </c>
      <c r="BQ994">
        <v>0</v>
      </c>
      <c r="BR994">
        <v>100</v>
      </c>
      <c r="BS994">
        <v>0</v>
      </c>
      <c r="BT994">
        <v>0</v>
      </c>
      <c r="BU994">
        <v>0</v>
      </c>
      <c r="BV994">
        <v>0</v>
      </c>
      <c r="BW994">
        <v>2000</v>
      </c>
      <c r="BX994">
        <v>1200</v>
      </c>
      <c r="BY994">
        <v>42900</v>
      </c>
      <c r="BZ994">
        <v>0</v>
      </c>
      <c r="CA994">
        <v>12000</v>
      </c>
      <c r="CB994">
        <v>2000</v>
      </c>
      <c r="CC994">
        <v>0</v>
      </c>
      <c r="CD994">
        <v>0</v>
      </c>
      <c r="CE994">
        <v>0</v>
      </c>
      <c r="CF994">
        <v>39500</v>
      </c>
      <c r="CG994">
        <v>23500</v>
      </c>
      <c r="CH994">
        <v>47670</v>
      </c>
      <c r="CI994">
        <v>167570</v>
      </c>
      <c r="CJ994">
        <v>5000</v>
      </c>
      <c r="CK994">
        <v>10000</v>
      </c>
      <c r="CL994">
        <v>204491</v>
      </c>
      <c r="CM994">
        <v>65</v>
      </c>
      <c r="CN994">
        <v>177840</v>
      </c>
      <c r="CO994">
        <v>150000</v>
      </c>
      <c r="CP994">
        <v>22840</v>
      </c>
      <c r="CQ994">
        <v>5000</v>
      </c>
      <c r="CR994">
        <v>0</v>
      </c>
      <c r="CS994">
        <v>0</v>
      </c>
      <c r="CT994">
        <v>0</v>
      </c>
      <c r="CU994">
        <v>0</v>
      </c>
      <c r="CV994">
        <v>9400</v>
      </c>
      <c r="CW994">
        <v>2000</v>
      </c>
      <c r="CX994">
        <v>0</v>
      </c>
      <c r="CY994">
        <v>6000</v>
      </c>
      <c r="CZ994">
        <v>1400</v>
      </c>
      <c r="DA994">
        <v>500</v>
      </c>
      <c r="DB994">
        <v>0</v>
      </c>
      <c r="DC994">
        <v>0</v>
      </c>
      <c r="DD994">
        <v>500</v>
      </c>
    </row>
    <row r="995" spans="1:108" ht="12.75">
      <c r="A995" t="s">
        <v>843</v>
      </c>
      <c r="B995" t="s">
        <v>844</v>
      </c>
      <c r="C995" t="s">
        <v>2</v>
      </c>
      <c r="D995" t="s">
        <v>845</v>
      </c>
      <c r="E995" t="s">
        <v>846</v>
      </c>
      <c r="F995">
        <v>142</v>
      </c>
      <c r="G995">
        <v>2</v>
      </c>
      <c r="H995">
        <v>0</v>
      </c>
      <c r="I995">
        <v>0</v>
      </c>
      <c r="J995">
        <v>3</v>
      </c>
      <c r="K995">
        <v>0</v>
      </c>
      <c r="L995">
        <v>0</v>
      </c>
      <c r="M995">
        <v>0</v>
      </c>
      <c r="N995">
        <v>2</v>
      </c>
      <c r="O995">
        <v>0</v>
      </c>
      <c r="P995">
        <v>0</v>
      </c>
      <c r="Q995">
        <v>1</v>
      </c>
      <c r="R995">
        <v>144</v>
      </c>
      <c r="S995">
        <v>0</v>
      </c>
      <c r="T995">
        <v>0</v>
      </c>
      <c r="U995">
        <v>0</v>
      </c>
      <c r="V995">
        <v>0</v>
      </c>
      <c r="W995">
        <v>1</v>
      </c>
      <c r="X995">
        <v>143</v>
      </c>
      <c r="Y995">
        <v>0</v>
      </c>
      <c r="Z995">
        <v>78</v>
      </c>
      <c r="AA995">
        <v>66</v>
      </c>
      <c r="AB995">
        <v>86</v>
      </c>
      <c r="AC995">
        <v>0</v>
      </c>
      <c r="AD995">
        <v>0</v>
      </c>
      <c r="AE995">
        <v>28</v>
      </c>
      <c r="AF995">
        <v>0</v>
      </c>
      <c r="AG995">
        <v>14</v>
      </c>
      <c r="AH995">
        <v>8</v>
      </c>
      <c r="AI995">
        <v>0</v>
      </c>
      <c r="AJ995">
        <v>70</v>
      </c>
      <c r="AK995">
        <v>92</v>
      </c>
      <c r="AL995">
        <v>17</v>
      </c>
      <c r="AM995">
        <v>0</v>
      </c>
      <c r="AN995">
        <v>5</v>
      </c>
      <c r="AO995">
        <v>2</v>
      </c>
      <c r="AP995">
        <v>0</v>
      </c>
      <c r="AQ995">
        <v>1</v>
      </c>
      <c r="AR995">
        <v>28</v>
      </c>
      <c r="AS995">
        <v>1000</v>
      </c>
      <c r="AT995">
        <v>15</v>
      </c>
      <c r="AU995">
        <v>1000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2</v>
      </c>
      <c r="BC995">
        <v>100</v>
      </c>
      <c r="BD995">
        <v>800000</v>
      </c>
      <c r="BE995">
        <v>76760</v>
      </c>
      <c r="BF995">
        <v>0</v>
      </c>
      <c r="BG995">
        <v>0</v>
      </c>
      <c r="BH995">
        <v>11497</v>
      </c>
      <c r="BI995">
        <v>11497</v>
      </c>
      <c r="BJ995">
        <v>1437</v>
      </c>
      <c r="BK995">
        <v>1437</v>
      </c>
      <c r="BL995">
        <v>0</v>
      </c>
      <c r="BO995">
        <v>0</v>
      </c>
      <c r="BP995">
        <v>2197</v>
      </c>
      <c r="BQ995">
        <v>0</v>
      </c>
      <c r="BR995">
        <v>0</v>
      </c>
      <c r="BS995">
        <v>0</v>
      </c>
      <c r="BT995">
        <v>0</v>
      </c>
      <c r="BU995">
        <v>0</v>
      </c>
      <c r="BV995">
        <v>0</v>
      </c>
      <c r="BW995">
        <v>0</v>
      </c>
      <c r="BX995">
        <v>1825</v>
      </c>
      <c r="BY995">
        <v>25008</v>
      </c>
      <c r="BZ995">
        <v>0</v>
      </c>
      <c r="CA995">
        <v>0</v>
      </c>
      <c r="CB995">
        <v>0</v>
      </c>
      <c r="CC995">
        <v>2604</v>
      </c>
      <c r="CD995">
        <v>0</v>
      </c>
      <c r="CE995">
        <v>0</v>
      </c>
      <c r="CF995">
        <v>12452</v>
      </c>
      <c r="CG995">
        <v>6681</v>
      </c>
      <c r="CH995">
        <v>30829</v>
      </c>
      <c r="CI995">
        <v>77574</v>
      </c>
      <c r="CJ995">
        <v>20070</v>
      </c>
      <c r="CK995">
        <v>0</v>
      </c>
      <c r="CL995">
        <v>114600</v>
      </c>
      <c r="CM995">
        <v>53</v>
      </c>
      <c r="CN995">
        <v>101901</v>
      </c>
      <c r="CO995">
        <v>83535</v>
      </c>
      <c r="CP995">
        <v>14741</v>
      </c>
      <c r="CQ995">
        <v>1887</v>
      </c>
      <c r="CR995">
        <v>0</v>
      </c>
      <c r="CS995">
        <v>0</v>
      </c>
      <c r="CT995">
        <v>500</v>
      </c>
      <c r="CU995">
        <v>1238</v>
      </c>
      <c r="CV995">
        <v>30234</v>
      </c>
      <c r="CW995">
        <v>24270</v>
      </c>
      <c r="CX995">
        <v>20</v>
      </c>
      <c r="CY995">
        <v>5944</v>
      </c>
      <c r="CZ995">
        <v>0</v>
      </c>
      <c r="DA995">
        <v>0</v>
      </c>
      <c r="DB995">
        <v>0</v>
      </c>
      <c r="DC995">
        <v>0</v>
      </c>
      <c r="DD995">
        <v>0</v>
      </c>
    </row>
    <row r="996" spans="1:108" ht="12.75">
      <c r="A996" t="s">
        <v>1101</v>
      </c>
      <c r="B996" t="s">
        <v>1102</v>
      </c>
      <c r="C996" t="s">
        <v>2</v>
      </c>
      <c r="D996" t="s">
        <v>1103</v>
      </c>
      <c r="E996" t="s">
        <v>1104</v>
      </c>
      <c r="F996">
        <v>115</v>
      </c>
      <c r="G996">
        <v>2</v>
      </c>
      <c r="H996">
        <v>0</v>
      </c>
      <c r="I996">
        <v>0</v>
      </c>
      <c r="J996">
        <v>0</v>
      </c>
      <c r="K996">
        <v>2</v>
      </c>
      <c r="L996">
        <v>0</v>
      </c>
      <c r="M996">
        <v>0</v>
      </c>
      <c r="N996">
        <v>0</v>
      </c>
      <c r="O996">
        <v>1</v>
      </c>
      <c r="P996">
        <v>0</v>
      </c>
      <c r="Q996">
        <v>4</v>
      </c>
      <c r="R996">
        <v>114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114</v>
      </c>
      <c r="Y996">
        <v>0</v>
      </c>
      <c r="Z996">
        <v>69</v>
      </c>
      <c r="AA996">
        <v>45</v>
      </c>
      <c r="AB996">
        <v>75</v>
      </c>
      <c r="AC996">
        <v>2</v>
      </c>
      <c r="AD996">
        <v>20</v>
      </c>
      <c r="AE996">
        <v>81</v>
      </c>
      <c r="AF996">
        <v>0</v>
      </c>
      <c r="AG996">
        <v>25</v>
      </c>
      <c r="AH996">
        <v>11</v>
      </c>
      <c r="AI996">
        <v>10</v>
      </c>
      <c r="AJ996">
        <v>51</v>
      </c>
      <c r="AK996">
        <v>97</v>
      </c>
      <c r="AL996">
        <v>36</v>
      </c>
      <c r="AM996">
        <v>0</v>
      </c>
      <c r="AN996">
        <v>45</v>
      </c>
      <c r="AO996">
        <v>3</v>
      </c>
      <c r="AP996">
        <v>3</v>
      </c>
      <c r="AQ996">
        <v>3</v>
      </c>
      <c r="AR996">
        <v>0</v>
      </c>
      <c r="AS996">
        <v>0</v>
      </c>
      <c r="AT996">
        <v>6</v>
      </c>
      <c r="AU996">
        <v>0</v>
      </c>
      <c r="AV996">
        <v>0</v>
      </c>
      <c r="AW996">
        <v>3</v>
      </c>
      <c r="AX996">
        <v>2</v>
      </c>
      <c r="AY996">
        <v>17</v>
      </c>
      <c r="AZ996">
        <v>0</v>
      </c>
      <c r="BA996">
        <v>0</v>
      </c>
      <c r="BB996">
        <v>2</v>
      </c>
      <c r="BC996">
        <v>100</v>
      </c>
      <c r="BD996">
        <v>1164270</v>
      </c>
      <c r="BE996">
        <v>107221</v>
      </c>
      <c r="BF996">
        <v>0</v>
      </c>
      <c r="BG996">
        <v>0</v>
      </c>
      <c r="BH996">
        <v>12702</v>
      </c>
      <c r="BI996">
        <v>10551</v>
      </c>
      <c r="BJ996">
        <v>2740</v>
      </c>
      <c r="BK996">
        <v>2740</v>
      </c>
      <c r="BL996">
        <v>630</v>
      </c>
      <c r="BO996">
        <v>390</v>
      </c>
      <c r="BP996">
        <v>490</v>
      </c>
      <c r="BQ996">
        <v>0</v>
      </c>
      <c r="BR996">
        <v>0</v>
      </c>
      <c r="BS996">
        <v>0</v>
      </c>
      <c r="BT996">
        <v>0</v>
      </c>
      <c r="BU996">
        <v>0</v>
      </c>
      <c r="BV996">
        <v>0</v>
      </c>
      <c r="BW996">
        <v>6701</v>
      </c>
      <c r="BX996">
        <v>18336</v>
      </c>
      <c r="BY996">
        <v>35000</v>
      </c>
      <c r="BZ996">
        <v>0</v>
      </c>
      <c r="CA996">
        <v>6077</v>
      </c>
      <c r="CB996">
        <v>2577</v>
      </c>
      <c r="CC996">
        <v>0</v>
      </c>
      <c r="CD996">
        <v>0</v>
      </c>
      <c r="CE996">
        <v>0</v>
      </c>
      <c r="CF996">
        <v>7893</v>
      </c>
      <c r="CG996">
        <v>5683</v>
      </c>
      <c r="CH996">
        <v>23028</v>
      </c>
      <c r="CI996">
        <v>80258</v>
      </c>
      <c r="CJ996">
        <v>0</v>
      </c>
      <c r="CK996">
        <v>39926</v>
      </c>
      <c r="CL996">
        <v>160022</v>
      </c>
      <c r="CM996">
        <v>44</v>
      </c>
      <c r="CN996">
        <v>92435</v>
      </c>
      <c r="CO996">
        <v>0</v>
      </c>
      <c r="CP996">
        <v>83121</v>
      </c>
      <c r="CQ996">
        <v>3842</v>
      </c>
      <c r="CR996">
        <v>2039</v>
      </c>
      <c r="CS996">
        <v>0</v>
      </c>
      <c r="CT996">
        <v>100</v>
      </c>
      <c r="CU996">
        <v>3333</v>
      </c>
      <c r="CV996">
        <v>55952</v>
      </c>
      <c r="CW996">
        <v>0</v>
      </c>
      <c r="CX996">
        <v>3050</v>
      </c>
      <c r="CY996">
        <v>50919</v>
      </c>
      <c r="CZ996">
        <v>1983</v>
      </c>
      <c r="DA996">
        <v>0</v>
      </c>
      <c r="DB996">
        <v>0</v>
      </c>
      <c r="DC996">
        <v>0</v>
      </c>
      <c r="DD996">
        <v>0</v>
      </c>
    </row>
    <row r="997" spans="1:108" ht="12.75">
      <c r="A997" t="s">
        <v>1421</v>
      </c>
      <c r="B997" t="s">
        <v>1422</v>
      </c>
      <c r="C997" t="s">
        <v>2</v>
      </c>
      <c r="D997" t="s">
        <v>72</v>
      </c>
      <c r="E997" t="s">
        <v>1423</v>
      </c>
      <c r="F997">
        <v>77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1</v>
      </c>
      <c r="M997">
        <v>0</v>
      </c>
      <c r="N997">
        <v>0</v>
      </c>
      <c r="O997">
        <v>0</v>
      </c>
      <c r="P997">
        <v>0</v>
      </c>
      <c r="Q997">
        <v>1</v>
      </c>
      <c r="R997">
        <v>75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75</v>
      </c>
      <c r="Y997">
        <v>0</v>
      </c>
      <c r="Z997">
        <v>46</v>
      </c>
      <c r="AA997">
        <v>29</v>
      </c>
      <c r="AB997">
        <v>53</v>
      </c>
      <c r="AC997">
        <v>1</v>
      </c>
      <c r="AD997">
        <v>11</v>
      </c>
      <c r="AE997">
        <v>47</v>
      </c>
      <c r="AF997">
        <v>0</v>
      </c>
      <c r="AG997">
        <v>0</v>
      </c>
      <c r="AH997">
        <v>6</v>
      </c>
      <c r="AI997">
        <v>2</v>
      </c>
      <c r="AJ997">
        <v>0</v>
      </c>
      <c r="AK997">
        <v>8</v>
      </c>
      <c r="AL997">
        <v>22</v>
      </c>
      <c r="AM997">
        <v>2</v>
      </c>
      <c r="AN997">
        <v>40</v>
      </c>
      <c r="AO997">
        <v>4</v>
      </c>
      <c r="AP997">
        <v>0</v>
      </c>
      <c r="AQ997">
        <v>0</v>
      </c>
      <c r="AR997">
        <v>0</v>
      </c>
      <c r="AS997">
        <v>0</v>
      </c>
      <c r="AT997">
        <v>15</v>
      </c>
      <c r="AU997">
        <v>200</v>
      </c>
      <c r="AV997">
        <v>0</v>
      </c>
      <c r="AW997">
        <v>0</v>
      </c>
      <c r="AX997">
        <v>0</v>
      </c>
      <c r="AY997">
        <v>0</v>
      </c>
      <c r="AZ997">
        <v>1</v>
      </c>
      <c r="BA997">
        <v>0</v>
      </c>
      <c r="BB997">
        <v>9</v>
      </c>
      <c r="BC997">
        <v>2500</v>
      </c>
      <c r="BD997">
        <v>150000</v>
      </c>
      <c r="BE997">
        <v>124000</v>
      </c>
      <c r="BF997">
        <v>0</v>
      </c>
      <c r="BG997">
        <v>0</v>
      </c>
      <c r="BH997">
        <v>6638</v>
      </c>
      <c r="BI997">
        <v>6638</v>
      </c>
      <c r="BJ997">
        <v>829</v>
      </c>
      <c r="BK997">
        <v>829</v>
      </c>
      <c r="BL997">
        <v>515</v>
      </c>
      <c r="BO997">
        <v>616</v>
      </c>
      <c r="BP997">
        <v>13087</v>
      </c>
      <c r="BQ997">
        <v>0</v>
      </c>
      <c r="BR997">
        <v>0</v>
      </c>
      <c r="BS997">
        <v>0</v>
      </c>
      <c r="BT997">
        <v>0</v>
      </c>
      <c r="BU997">
        <v>0</v>
      </c>
      <c r="BV997">
        <v>0</v>
      </c>
      <c r="BW997">
        <v>0</v>
      </c>
      <c r="BX997">
        <v>4669</v>
      </c>
      <c r="BY997">
        <v>0</v>
      </c>
      <c r="BZ997">
        <v>0</v>
      </c>
      <c r="CA997">
        <v>13831</v>
      </c>
      <c r="CB997">
        <v>1132</v>
      </c>
      <c r="CC997">
        <v>0</v>
      </c>
      <c r="CD997">
        <v>0</v>
      </c>
      <c r="CE997">
        <v>0</v>
      </c>
      <c r="CF997">
        <v>6360</v>
      </c>
      <c r="CG997">
        <v>7201</v>
      </c>
      <c r="CH997">
        <v>12328</v>
      </c>
      <c r="CI997">
        <v>40852</v>
      </c>
      <c r="CJ997">
        <v>0</v>
      </c>
      <c r="CK997">
        <v>0</v>
      </c>
      <c r="CL997">
        <v>67206</v>
      </c>
      <c r="CM997">
        <v>39</v>
      </c>
      <c r="CN997">
        <v>77331</v>
      </c>
      <c r="CO997">
        <v>0</v>
      </c>
      <c r="CP997">
        <v>73252</v>
      </c>
      <c r="CQ997">
        <v>3782</v>
      </c>
      <c r="CR997">
        <v>297</v>
      </c>
      <c r="CS997">
        <v>0</v>
      </c>
      <c r="CT997">
        <v>0</v>
      </c>
      <c r="CU997">
        <v>0</v>
      </c>
      <c r="CV997">
        <v>1917</v>
      </c>
      <c r="CW997">
        <v>0</v>
      </c>
      <c r="CX997">
        <v>0</v>
      </c>
      <c r="CY997">
        <v>0</v>
      </c>
      <c r="CZ997">
        <v>1917</v>
      </c>
      <c r="DA997">
        <v>0</v>
      </c>
      <c r="DB997">
        <v>0</v>
      </c>
      <c r="DC997">
        <v>0</v>
      </c>
      <c r="DD997">
        <v>0</v>
      </c>
    </row>
    <row r="998" spans="1:108" ht="12.75">
      <c r="A998" t="s">
        <v>2282</v>
      </c>
      <c r="B998" t="s">
        <v>2283</v>
      </c>
      <c r="C998" t="s">
        <v>2</v>
      </c>
      <c r="D998" t="s">
        <v>3215</v>
      </c>
      <c r="E998" t="s">
        <v>2284</v>
      </c>
      <c r="F998">
        <v>250</v>
      </c>
      <c r="G998">
        <v>5</v>
      </c>
      <c r="H998">
        <v>0</v>
      </c>
      <c r="I998">
        <v>0</v>
      </c>
      <c r="J998">
        <v>2</v>
      </c>
      <c r="K998">
        <v>1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258</v>
      </c>
      <c r="S998">
        <v>2</v>
      </c>
      <c r="T998">
        <v>0</v>
      </c>
      <c r="U998">
        <v>1</v>
      </c>
      <c r="V998">
        <v>0</v>
      </c>
      <c r="W998">
        <v>0</v>
      </c>
      <c r="X998">
        <v>253</v>
      </c>
      <c r="Y998">
        <v>2</v>
      </c>
      <c r="Z998">
        <v>155</v>
      </c>
      <c r="AA998">
        <v>103</v>
      </c>
      <c r="AB998">
        <v>110</v>
      </c>
      <c r="AC998">
        <v>1</v>
      </c>
      <c r="AD998">
        <v>23</v>
      </c>
      <c r="AE998">
        <v>30</v>
      </c>
      <c r="AF998">
        <v>5</v>
      </c>
      <c r="AG998">
        <v>48</v>
      </c>
      <c r="AH998">
        <v>32</v>
      </c>
      <c r="AI998">
        <v>7</v>
      </c>
      <c r="AJ998">
        <v>32</v>
      </c>
      <c r="AK998">
        <v>119</v>
      </c>
      <c r="AL998">
        <v>60</v>
      </c>
      <c r="AM998">
        <v>8</v>
      </c>
      <c r="AN998">
        <v>60</v>
      </c>
      <c r="AO998">
        <v>10</v>
      </c>
      <c r="AP998">
        <v>5</v>
      </c>
      <c r="AQ998">
        <v>1</v>
      </c>
      <c r="AR998">
        <v>0</v>
      </c>
      <c r="AS998">
        <v>0</v>
      </c>
      <c r="AT998">
        <v>76</v>
      </c>
      <c r="AU998">
        <v>3762</v>
      </c>
      <c r="AV998">
        <v>1</v>
      </c>
      <c r="AW998">
        <v>2</v>
      </c>
      <c r="AX998">
        <v>2</v>
      </c>
      <c r="AY998">
        <v>21</v>
      </c>
      <c r="AZ998">
        <v>1</v>
      </c>
      <c r="BA998">
        <v>29</v>
      </c>
      <c r="BB998">
        <v>1</v>
      </c>
      <c r="BC998">
        <v>42</v>
      </c>
      <c r="BD998">
        <v>1075000</v>
      </c>
      <c r="BE998">
        <v>80160</v>
      </c>
      <c r="BF998">
        <v>0</v>
      </c>
      <c r="BG998">
        <v>0</v>
      </c>
      <c r="BH998">
        <v>24372</v>
      </c>
      <c r="BI998">
        <v>24372</v>
      </c>
      <c r="BJ998">
        <v>3046</v>
      </c>
      <c r="BK998">
        <v>3046</v>
      </c>
      <c r="BL998">
        <v>2268</v>
      </c>
      <c r="BO998">
        <v>1941</v>
      </c>
      <c r="BP998">
        <v>12737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7488</v>
      </c>
      <c r="BX998">
        <v>0</v>
      </c>
      <c r="BY998">
        <v>37000</v>
      </c>
      <c r="BZ998">
        <v>0</v>
      </c>
      <c r="CA998">
        <v>12000</v>
      </c>
      <c r="CB998">
        <v>7784</v>
      </c>
      <c r="CC998">
        <v>0</v>
      </c>
      <c r="CD998">
        <v>0</v>
      </c>
      <c r="CE998">
        <v>0</v>
      </c>
      <c r="CF998">
        <v>50102</v>
      </c>
      <c r="CG998">
        <v>4606</v>
      </c>
      <c r="CH998">
        <v>41151</v>
      </c>
      <c r="CI998">
        <v>152643</v>
      </c>
      <c r="CJ998">
        <v>0</v>
      </c>
      <c r="CK998">
        <v>3573</v>
      </c>
      <c r="CL998">
        <v>208068</v>
      </c>
      <c r="CM998">
        <v>0</v>
      </c>
      <c r="CN998">
        <v>191185</v>
      </c>
      <c r="CO998">
        <v>0</v>
      </c>
      <c r="CP998">
        <v>187037</v>
      </c>
      <c r="CQ998">
        <v>2899</v>
      </c>
      <c r="CR998">
        <v>924</v>
      </c>
      <c r="CS998">
        <v>0</v>
      </c>
      <c r="CT998">
        <v>325</v>
      </c>
      <c r="CU998">
        <v>0</v>
      </c>
      <c r="CV998">
        <v>21307</v>
      </c>
      <c r="CW998">
        <v>8895</v>
      </c>
      <c r="CX998">
        <v>12412</v>
      </c>
      <c r="CY998">
        <v>0</v>
      </c>
      <c r="CZ998">
        <v>0</v>
      </c>
      <c r="DA998">
        <v>0</v>
      </c>
      <c r="DB998">
        <v>0</v>
      </c>
      <c r="DC998">
        <v>0</v>
      </c>
      <c r="DD998">
        <v>0</v>
      </c>
    </row>
    <row r="999" spans="1:108" ht="12.75">
      <c r="A999" t="s">
        <v>822</v>
      </c>
      <c r="B999" t="s">
        <v>823</v>
      </c>
      <c r="C999" t="s">
        <v>2</v>
      </c>
      <c r="D999" t="s">
        <v>228</v>
      </c>
      <c r="E999" t="s">
        <v>824</v>
      </c>
      <c r="F999">
        <v>76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2</v>
      </c>
      <c r="R999">
        <v>74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74</v>
      </c>
      <c r="Y999">
        <v>0</v>
      </c>
      <c r="Z999">
        <v>42</v>
      </c>
      <c r="AA999">
        <v>32</v>
      </c>
      <c r="AB999">
        <v>58</v>
      </c>
      <c r="AC999">
        <v>0</v>
      </c>
      <c r="AD999">
        <v>15</v>
      </c>
      <c r="AE999">
        <v>98</v>
      </c>
      <c r="AF999">
        <v>0</v>
      </c>
      <c r="AG999">
        <v>0</v>
      </c>
      <c r="AH999">
        <v>5</v>
      </c>
      <c r="AI999">
        <v>0</v>
      </c>
      <c r="AJ999">
        <v>24</v>
      </c>
      <c r="AK999">
        <v>29</v>
      </c>
      <c r="AL999">
        <v>29</v>
      </c>
      <c r="AM999">
        <v>0</v>
      </c>
      <c r="AN999">
        <v>0</v>
      </c>
      <c r="AO999">
        <v>6</v>
      </c>
      <c r="AP999">
        <v>1</v>
      </c>
      <c r="AQ999">
        <v>1</v>
      </c>
      <c r="AR999">
        <v>0</v>
      </c>
      <c r="AS999">
        <v>0</v>
      </c>
      <c r="AT999">
        <v>23</v>
      </c>
      <c r="AU999">
        <v>1327</v>
      </c>
      <c r="AV999">
        <v>0</v>
      </c>
      <c r="AW999">
        <v>0</v>
      </c>
      <c r="AX999">
        <v>0</v>
      </c>
      <c r="AY999">
        <v>0</v>
      </c>
      <c r="AZ999">
        <v>2</v>
      </c>
      <c r="BA999">
        <v>111</v>
      </c>
      <c r="BB999">
        <v>16</v>
      </c>
      <c r="BC999">
        <v>3280</v>
      </c>
      <c r="BD999">
        <v>724000</v>
      </c>
      <c r="BE999">
        <v>334746</v>
      </c>
      <c r="BF999">
        <v>0</v>
      </c>
      <c r="BG999">
        <v>0</v>
      </c>
      <c r="BH999">
        <v>8552</v>
      </c>
      <c r="BI999">
        <v>0</v>
      </c>
      <c r="BJ999">
        <v>1069</v>
      </c>
      <c r="BK999">
        <v>1069</v>
      </c>
      <c r="BL999">
        <v>670</v>
      </c>
      <c r="BO999">
        <v>0</v>
      </c>
      <c r="BP999">
        <v>0</v>
      </c>
      <c r="BQ999">
        <v>0</v>
      </c>
      <c r="BR999">
        <v>0</v>
      </c>
      <c r="BS999">
        <v>0</v>
      </c>
      <c r="BT999">
        <v>0</v>
      </c>
      <c r="BU999">
        <v>0</v>
      </c>
      <c r="BV999">
        <v>0</v>
      </c>
      <c r="BW999">
        <v>5250</v>
      </c>
      <c r="BX999">
        <v>7536</v>
      </c>
      <c r="BY999">
        <v>35000</v>
      </c>
      <c r="BZ999">
        <v>0</v>
      </c>
      <c r="CA999">
        <v>8039</v>
      </c>
      <c r="CB999">
        <v>1793</v>
      </c>
      <c r="CC999">
        <v>0</v>
      </c>
      <c r="CD999">
        <v>0</v>
      </c>
      <c r="CE999">
        <v>0</v>
      </c>
      <c r="CF999">
        <v>2520</v>
      </c>
      <c r="CG999">
        <v>2601</v>
      </c>
      <c r="CH999">
        <v>16351</v>
      </c>
      <c r="CI999">
        <v>66304</v>
      </c>
      <c r="CJ999">
        <v>0</v>
      </c>
      <c r="CK999">
        <v>703</v>
      </c>
      <c r="CL999">
        <v>81532</v>
      </c>
      <c r="CM999">
        <v>34</v>
      </c>
      <c r="CN999">
        <v>85786</v>
      </c>
      <c r="CO999">
        <v>0</v>
      </c>
      <c r="CP999">
        <v>61065</v>
      </c>
      <c r="CQ999">
        <v>9687</v>
      </c>
      <c r="CR999">
        <v>12997</v>
      </c>
      <c r="CS999">
        <v>0</v>
      </c>
      <c r="CT999">
        <v>400</v>
      </c>
      <c r="CU999">
        <v>1637</v>
      </c>
      <c r="CV999">
        <v>972</v>
      </c>
      <c r="CW999">
        <v>138</v>
      </c>
      <c r="CX999">
        <v>765</v>
      </c>
      <c r="CY999">
        <v>0</v>
      </c>
      <c r="CZ999">
        <v>69</v>
      </c>
      <c r="DA999">
        <v>0</v>
      </c>
      <c r="DB999">
        <v>0</v>
      </c>
      <c r="DC999">
        <v>0</v>
      </c>
      <c r="DD999">
        <v>0</v>
      </c>
    </row>
    <row r="1000" spans="1:108" ht="12.75">
      <c r="A1000" t="s">
        <v>3154</v>
      </c>
      <c r="B1000" t="s">
        <v>3155</v>
      </c>
      <c r="C1000" t="s">
        <v>2</v>
      </c>
      <c r="D1000" t="s">
        <v>68</v>
      </c>
      <c r="E1000" t="s">
        <v>3156</v>
      </c>
      <c r="F1000">
        <v>671</v>
      </c>
      <c r="G1000">
        <v>3</v>
      </c>
      <c r="H1000">
        <v>8</v>
      </c>
      <c r="I1000">
        <v>65</v>
      </c>
      <c r="J1000">
        <v>4</v>
      </c>
      <c r="K1000">
        <v>1</v>
      </c>
      <c r="L1000">
        <v>32</v>
      </c>
      <c r="M1000">
        <v>0</v>
      </c>
      <c r="N1000">
        <v>0</v>
      </c>
      <c r="O1000">
        <v>0</v>
      </c>
      <c r="P1000">
        <v>3</v>
      </c>
      <c r="Q1000">
        <v>11</v>
      </c>
      <c r="R1000">
        <v>706</v>
      </c>
      <c r="S1000">
        <v>0</v>
      </c>
      <c r="T1000">
        <v>40</v>
      </c>
      <c r="U1000">
        <v>1</v>
      </c>
      <c r="V1000">
        <v>0</v>
      </c>
      <c r="W1000">
        <v>0</v>
      </c>
      <c r="X1000">
        <v>662</v>
      </c>
      <c r="Y1000">
        <v>3</v>
      </c>
      <c r="Z1000">
        <v>414</v>
      </c>
      <c r="AA1000">
        <v>292</v>
      </c>
      <c r="AB1000">
        <v>380</v>
      </c>
      <c r="AC1000">
        <v>6</v>
      </c>
      <c r="AD1000">
        <v>80</v>
      </c>
      <c r="AE1000">
        <v>1528</v>
      </c>
      <c r="AF1000">
        <v>0</v>
      </c>
      <c r="AG1000">
        <v>20</v>
      </c>
      <c r="AH1000">
        <v>30</v>
      </c>
      <c r="AI1000">
        <v>12</v>
      </c>
      <c r="AJ1000">
        <v>401</v>
      </c>
      <c r="AK1000">
        <v>463</v>
      </c>
      <c r="AL1000">
        <v>150</v>
      </c>
      <c r="AM1000">
        <v>36</v>
      </c>
      <c r="AN1000">
        <v>135</v>
      </c>
      <c r="AO1000">
        <v>14</v>
      </c>
      <c r="AP1000">
        <v>32</v>
      </c>
      <c r="AQ1000">
        <v>2</v>
      </c>
      <c r="AR1000">
        <v>0</v>
      </c>
      <c r="AS1000">
        <v>0</v>
      </c>
      <c r="AT1000">
        <v>158</v>
      </c>
      <c r="AU1000">
        <v>13832</v>
      </c>
      <c r="AV1000">
        <v>0</v>
      </c>
      <c r="AW1000">
        <v>0</v>
      </c>
      <c r="AX1000">
        <v>7</v>
      </c>
      <c r="AY1000">
        <v>80</v>
      </c>
      <c r="AZ1000">
        <v>3</v>
      </c>
      <c r="BA1000">
        <v>65</v>
      </c>
      <c r="BB1000">
        <v>17</v>
      </c>
      <c r="BC1000">
        <v>2000</v>
      </c>
      <c r="BD1000">
        <v>10762020</v>
      </c>
      <c r="BE1000">
        <v>5000135</v>
      </c>
      <c r="BF1000">
        <v>0</v>
      </c>
      <c r="BG1000">
        <v>0</v>
      </c>
      <c r="BH1000">
        <v>90312</v>
      </c>
      <c r="BI1000">
        <v>74045</v>
      </c>
      <c r="BJ1000">
        <v>19479</v>
      </c>
      <c r="BK1000">
        <v>19479</v>
      </c>
      <c r="BL1000">
        <v>9612</v>
      </c>
      <c r="BM1000">
        <v>0</v>
      </c>
      <c r="BN1000">
        <v>0</v>
      </c>
      <c r="BO1000">
        <v>46485</v>
      </c>
      <c r="BP1000">
        <v>26000</v>
      </c>
      <c r="BQ1000">
        <v>169</v>
      </c>
      <c r="BR1000">
        <v>675</v>
      </c>
      <c r="BS1000">
        <v>20</v>
      </c>
      <c r="BT1000">
        <v>87</v>
      </c>
      <c r="BU1000">
        <v>185</v>
      </c>
      <c r="BV1000">
        <v>0</v>
      </c>
      <c r="BW1000">
        <v>18313</v>
      </c>
      <c r="BX1000">
        <v>36672</v>
      </c>
      <c r="BY1000">
        <v>64687</v>
      </c>
      <c r="BZ1000">
        <v>41393</v>
      </c>
      <c r="CA1000">
        <v>21929</v>
      </c>
      <c r="CB1000">
        <v>7601</v>
      </c>
      <c r="CC1000">
        <v>0</v>
      </c>
      <c r="CD1000">
        <v>0</v>
      </c>
      <c r="CE1000">
        <v>0</v>
      </c>
      <c r="CF1000">
        <v>363247</v>
      </c>
      <c r="CG1000">
        <v>62872</v>
      </c>
      <c r="CH1000">
        <v>154991</v>
      </c>
      <c r="CI1000">
        <v>716720</v>
      </c>
      <c r="CJ1000">
        <v>0</v>
      </c>
      <c r="CK1000">
        <v>262095</v>
      </c>
      <c r="CL1000">
        <v>1210557</v>
      </c>
      <c r="CM1000">
        <v>622</v>
      </c>
      <c r="CN1000">
        <v>855733</v>
      </c>
      <c r="CO1000">
        <v>688666</v>
      </c>
      <c r="CP1000">
        <v>145265</v>
      </c>
      <c r="CQ1000">
        <v>8777</v>
      </c>
      <c r="CR1000">
        <v>42</v>
      </c>
      <c r="CS1000">
        <v>0</v>
      </c>
      <c r="CT1000">
        <v>12983</v>
      </c>
      <c r="CU1000">
        <v>0</v>
      </c>
      <c r="CV1000">
        <v>138200</v>
      </c>
      <c r="CW1000">
        <v>1165</v>
      </c>
      <c r="CX1000">
        <v>57415</v>
      </c>
      <c r="CY1000">
        <v>70471</v>
      </c>
      <c r="CZ1000">
        <v>9149</v>
      </c>
      <c r="DA1000">
        <v>5000</v>
      </c>
      <c r="DB1000">
        <v>0</v>
      </c>
      <c r="DC1000">
        <v>0</v>
      </c>
      <c r="DD1000">
        <v>5000</v>
      </c>
    </row>
    <row r="1001" spans="1:108" ht="12.75">
      <c r="A1001" t="s">
        <v>1810</v>
      </c>
      <c r="B1001" t="s">
        <v>1811</v>
      </c>
      <c r="C1001" t="s">
        <v>2</v>
      </c>
      <c r="D1001" t="s">
        <v>113</v>
      </c>
      <c r="E1001" t="s">
        <v>1812</v>
      </c>
      <c r="F1001">
        <v>370</v>
      </c>
      <c r="G1001">
        <v>7</v>
      </c>
      <c r="H1001">
        <v>0</v>
      </c>
      <c r="I1001">
        <v>0</v>
      </c>
      <c r="J1001">
        <v>0</v>
      </c>
      <c r="K1001">
        <v>0</v>
      </c>
      <c r="L1001">
        <v>94</v>
      </c>
      <c r="M1001">
        <v>3</v>
      </c>
      <c r="N1001">
        <v>0</v>
      </c>
      <c r="O1001">
        <v>1</v>
      </c>
      <c r="P1001">
        <v>2</v>
      </c>
      <c r="Q1001">
        <v>10</v>
      </c>
      <c r="R1001">
        <v>267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267</v>
      </c>
      <c r="Y1001">
        <v>0</v>
      </c>
      <c r="Z1001">
        <v>149</v>
      </c>
      <c r="AA1001">
        <v>118</v>
      </c>
      <c r="AB1001">
        <v>146</v>
      </c>
      <c r="AC1001">
        <v>4</v>
      </c>
      <c r="AD1001">
        <v>0</v>
      </c>
      <c r="AE1001">
        <v>248</v>
      </c>
      <c r="AF1001">
        <v>0</v>
      </c>
      <c r="AG1001">
        <v>17</v>
      </c>
      <c r="AH1001">
        <v>10</v>
      </c>
      <c r="AI1001">
        <v>3</v>
      </c>
      <c r="AJ1001">
        <v>28</v>
      </c>
      <c r="AK1001">
        <v>58</v>
      </c>
      <c r="AL1001">
        <v>72</v>
      </c>
      <c r="AM1001">
        <v>24</v>
      </c>
      <c r="AN1001">
        <v>114</v>
      </c>
      <c r="AO1001">
        <v>7</v>
      </c>
      <c r="AP1001">
        <v>2</v>
      </c>
      <c r="AQ1001">
        <v>2</v>
      </c>
      <c r="AR1001">
        <v>0</v>
      </c>
      <c r="AS1001">
        <v>0</v>
      </c>
      <c r="AT1001">
        <v>20</v>
      </c>
      <c r="AU1001">
        <v>4525</v>
      </c>
      <c r="AV1001">
        <v>0</v>
      </c>
      <c r="AW1001">
        <v>0</v>
      </c>
      <c r="AX1001">
        <v>0</v>
      </c>
      <c r="AY1001">
        <v>0</v>
      </c>
      <c r="AZ1001">
        <v>1</v>
      </c>
      <c r="BA1001">
        <v>20</v>
      </c>
      <c r="BB1001">
        <v>1</v>
      </c>
      <c r="BC1001">
        <v>57</v>
      </c>
      <c r="BD1001">
        <v>1648616</v>
      </c>
      <c r="BE1001">
        <v>95000</v>
      </c>
      <c r="BF1001">
        <v>0</v>
      </c>
      <c r="BG1001">
        <v>0</v>
      </c>
      <c r="BH1001">
        <v>31603</v>
      </c>
      <c r="BI1001">
        <v>10000</v>
      </c>
      <c r="BJ1001">
        <v>3950</v>
      </c>
      <c r="BK1001">
        <v>3950</v>
      </c>
      <c r="BL1001">
        <v>4021</v>
      </c>
      <c r="BO1001">
        <v>600</v>
      </c>
      <c r="BP1001">
        <v>0</v>
      </c>
      <c r="BQ1001">
        <v>10</v>
      </c>
      <c r="BR1001">
        <v>990</v>
      </c>
      <c r="BS1001">
        <v>4</v>
      </c>
      <c r="BT1001">
        <v>100</v>
      </c>
      <c r="BU1001">
        <v>0</v>
      </c>
      <c r="BV1001">
        <v>0</v>
      </c>
      <c r="BW1001">
        <v>10755</v>
      </c>
      <c r="BX1001">
        <v>16506</v>
      </c>
      <c r="BY1001">
        <v>47568</v>
      </c>
      <c r="BZ1001">
        <v>0</v>
      </c>
      <c r="CA1001">
        <v>6997</v>
      </c>
      <c r="CB1001">
        <v>3770</v>
      </c>
      <c r="CC1001">
        <v>0</v>
      </c>
      <c r="CD1001">
        <v>0</v>
      </c>
      <c r="CE1001">
        <v>0</v>
      </c>
      <c r="CF1001">
        <v>41755</v>
      </c>
      <c r="CG1001">
        <v>9195</v>
      </c>
      <c r="CH1001">
        <v>43703</v>
      </c>
      <c r="CI1001">
        <v>152988</v>
      </c>
      <c r="CJ1001">
        <v>0</v>
      </c>
      <c r="CK1001">
        <v>2665</v>
      </c>
      <c r="CL1001">
        <v>202589</v>
      </c>
      <c r="CM1001">
        <v>133</v>
      </c>
      <c r="CN1001">
        <v>206000</v>
      </c>
      <c r="CO1001">
        <v>0</v>
      </c>
      <c r="CP1001">
        <v>198200</v>
      </c>
      <c r="CQ1001">
        <v>7800</v>
      </c>
      <c r="CR1001">
        <v>0</v>
      </c>
      <c r="CS1001">
        <v>0</v>
      </c>
      <c r="CT1001">
        <v>0</v>
      </c>
      <c r="CU1001">
        <v>0</v>
      </c>
      <c r="CV1001">
        <v>0</v>
      </c>
      <c r="CW1001">
        <v>0</v>
      </c>
      <c r="CX1001">
        <v>0</v>
      </c>
      <c r="CY1001">
        <v>0</v>
      </c>
      <c r="CZ1001">
        <v>0</v>
      </c>
      <c r="DA1001">
        <v>0</v>
      </c>
      <c r="DB1001">
        <v>0</v>
      </c>
      <c r="DC1001">
        <v>0</v>
      </c>
      <c r="DD1001">
        <v>0</v>
      </c>
    </row>
    <row r="1002" spans="1:108" ht="12.75">
      <c r="A1002" t="s">
        <v>1472</v>
      </c>
      <c r="B1002" t="s">
        <v>1473</v>
      </c>
      <c r="C1002" t="s">
        <v>2</v>
      </c>
      <c r="D1002" t="s">
        <v>204</v>
      </c>
      <c r="E1002" t="s">
        <v>1474</v>
      </c>
      <c r="F1002">
        <v>464</v>
      </c>
      <c r="G1002">
        <v>0</v>
      </c>
      <c r="H1002">
        <v>0</v>
      </c>
      <c r="I1002">
        <v>1</v>
      </c>
      <c r="J1002">
        <v>0</v>
      </c>
      <c r="K1002">
        <v>3</v>
      </c>
      <c r="L1002">
        <v>8</v>
      </c>
      <c r="M1002">
        <v>4</v>
      </c>
      <c r="N1002">
        <v>0</v>
      </c>
      <c r="O1002">
        <v>1</v>
      </c>
      <c r="P1002">
        <v>3</v>
      </c>
      <c r="Q1002">
        <v>16</v>
      </c>
      <c r="R1002">
        <v>436</v>
      </c>
      <c r="S1002">
        <v>4</v>
      </c>
      <c r="T1002">
        <v>4</v>
      </c>
      <c r="U1002">
        <v>0</v>
      </c>
      <c r="V1002">
        <v>0</v>
      </c>
      <c r="W1002">
        <v>0</v>
      </c>
      <c r="X1002">
        <v>428</v>
      </c>
      <c r="Y1002">
        <v>0</v>
      </c>
      <c r="Z1002">
        <v>261</v>
      </c>
      <c r="AA1002">
        <v>175</v>
      </c>
      <c r="AB1002">
        <v>171</v>
      </c>
      <c r="AC1002">
        <v>5</v>
      </c>
      <c r="AD1002">
        <v>45</v>
      </c>
      <c r="AE1002">
        <v>37</v>
      </c>
      <c r="AF1002">
        <v>0</v>
      </c>
      <c r="AG1002">
        <v>33</v>
      </c>
      <c r="AH1002">
        <v>15</v>
      </c>
      <c r="AI1002">
        <v>1</v>
      </c>
      <c r="AJ1002">
        <v>40</v>
      </c>
      <c r="AK1002">
        <v>89</v>
      </c>
      <c r="AL1002">
        <v>38</v>
      </c>
      <c r="AM1002">
        <v>0</v>
      </c>
      <c r="AN1002">
        <v>68</v>
      </c>
      <c r="AO1002">
        <v>4</v>
      </c>
      <c r="AP1002">
        <v>0</v>
      </c>
      <c r="AQ1002">
        <v>5</v>
      </c>
      <c r="AR1002">
        <v>0</v>
      </c>
      <c r="AS1002">
        <v>0</v>
      </c>
      <c r="AT1002">
        <v>52</v>
      </c>
      <c r="AU1002">
        <v>2016</v>
      </c>
      <c r="AV1002">
        <v>0</v>
      </c>
      <c r="AW1002">
        <v>0</v>
      </c>
      <c r="AX1002">
        <v>3</v>
      </c>
      <c r="AY1002">
        <v>43</v>
      </c>
      <c r="AZ1002">
        <v>1</v>
      </c>
      <c r="BA1002">
        <v>16</v>
      </c>
      <c r="BB1002">
        <v>10</v>
      </c>
      <c r="BC1002">
        <v>50</v>
      </c>
      <c r="BD1002">
        <v>1553000</v>
      </c>
      <c r="BE1002">
        <v>248537</v>
      </c>
      <c r="BF1002">
        <v>67207</v>
      </c>
      <c r="BG1002">
        <v>6752</v>
      </c>
      <c r="BH1002">
        <v>43673</v>
      </c>
      <c r="BI1002">
        <v>8000</v>
      </c>
      <c r="BJ1002">
        <v>5459</v>
      </c>
      <c r="BK1002">
        <v>5459</v>
      </c>
      <c r="BL1002">
        <v>5026</v>
      </c>
      <c r="BO1002">
        <v>0</v>
      </c>
      <c r="BP1002">
        <v>3253</v>
      </c>
      <c r="BQ1002">
        <v>0</v>
      </c>
      <c r="BR1002">
        <v>1076</v>
      </c>
      <c r="BS1002">
        <v>0</v>
      </c>
      <c r="BT1002">
        <v>245</v>
      </c>
      <c r="BU1002">
        <v>150</v>
      </c>
      <c r="BV1002">
        <v>0</v>
      </c>
      <c r="BW1002">
        <v>9792</v>
      </c>
      <c r="BX1002">
        <v>15068</v>
      </c>
      <c r="BY1002">
        <v>56309</v>
      </c>
      <c r="BZ1002">
        <v>0</v>
      </c>
      <c r="CA1002">
        <v>8008</v>
      </c>
      <c r="CB1002">
        <v>8254</v>
      </c>
      <c r="CC1002">
        <v>0</v>
      </c>
      <c r="CD1002">
        <v>0</v>
      </c>
      <c r="CE1002">
        <v>0</v>
      </c>
      <c r="CF1002">
        <v>88023</v>
      </c>
      <c r="CG1002">
        <v>9364</v>
      </c>
      <c r="CH1002">
        <v>93617</v>
      </c>
      <c r="CI1002">
        <v>263575</v>
      </c>
      <c r="CJ1002">
        <v>32933</v>
      </c>
      <c r="CK1002">
        <v>4804</v>
      </c>
      <c r="CL1002">
        <v>349381</v>
      </c>
      <c r="CM1002">
        <v>200</v>
      </c>
      <c r="CN1002">
        <v>291628</v>
      </c>
      <c r="CO1002">
        <v>279386</v>
      </c>
      <c r="CP1002">
        <v>0</v>
      </c>
      <c r="CQ1002">
        <v>6235</v>
      </c>
      <c r="CR1002">
        <v>0</v>
      </c>
      <c r="CS1002">
        <v>0</v>
      </c>
      <c r="CT1002">
        <v>3695</v>
      </c>
      <c r="CU1002">
        <v>2312</v>
      </c>
      <c r="CV1002">
        <v>18898</v>
      </c>
      <c r="CW1002">
        <v>11248</v>
      </c>
      <c r="CX1002">
        <v>7650</v>
      </c>
      <c r="CY1002">
        <v>0</v>
      </c>
      <c r="CZ1002">
        <v>0</v>
      </c>
      <c r="DA1002">
        <v>7927</v>
      </c>
      <c r="DB1002">
        <v>0</v>
      </c>
      <c r="DC1002">
        <v>0</v>
      </c>
      <c r="DD1002">
        <v>7927</v>
      </c>
    </row>
    <row r="1003" spans="1:108" ht="12.75">
      <c r="A1003" t="s">
        <v>917</v>
      </c>
      <c r="B1003" t="s">
        <v>918</v>
      </c>
      <c r="C1003" t="s">
        <v>2</v>
      </c>
      <c r="D1003" t="s">
        <v>919</v>
      </c>
      <c r="E1003" t="s">
        <v>408</v>
      </c>
      <c r="F1003">
        <v>68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1</v>
      </c>
      <c r="R1003">
        <v>67</v>
      </c>
      <c r="S1003">
        <v>0</v>
      </c>
      <c r="T1003">
        <v>67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43</v>
      </c>
      <c r="AA1003">
        <v>24</v>
      </c>
      <c r="AB1003">
        <v>38</v>
      </c>
      <c r="AC1003">
        <v>0</v>
      </c>
      <c r="AD1003">
        <v>5</v>
      </c>
      <c r="AE1003">
        <v>7</v>
      </c>
      <c r="AF1003">
        <v>0</v>
      </c>
      <c r="AG1003">
        <v>15</v>
      </c>
      <c r="AH1003">
        <v>10</v>
      </c>
      <c r="AI1003">
        <v>4</v>
      </c>
      <c r="AJ1003">
        <v>10</v>
      </c>
      <c r="AK1003">
        <v>39</v>
      </c>
      <c r="AL1003">
        <v>8</v>
      </c>
      <c r="AM1003">
        <v>0</v>
      </c>
      <c r="AN1003">
        <v>45</v>
      </c>
      <c r="AO1003">
        <v>5</v>
      </c>
      <c r="AP1003">
        <v>1</v>
      </c>
      <c r="AQ1003">
        <v>2</v>
      </c>
      <c r="AR1003">
        <v>11</v>
      </c>
      <c r="AS1003">
        <v>586</v>
      </c>
      <c r="AT1003">
        <v>28</v>
      </c>
      <c r="AU1003">
        <v>6416</v>
      </c>
      <c r="AV1003">
        <v>0</v>
      </c>
      <c r="AW1003">
        <v>0</v>
      </c>
      <c r="AX1003">
        <v>0</v>
      </c>
      <c r="AY1003">
        <v>0</v>
      </c>
      <c r="AZ1003">
        <v>1</v>
      </c>
      <c r="BA1003">
        <v>8</v>
      </c>
      <c r="BB1003">
        <v>2</v>
      </c>
      <c r="BC1003">
        <v>125</v>
      </c>
      <c r="BD1003">
        <v>315000</v>
      </c>
      <c r="BE1003">
        <v>0</v>
      </c>
      <c r="BF1003">
        <v>0</v>
      </c>
      <c r="BG1003">
        <v>0</v>
      </c>
      <c r="BH1003">
        <v>5396</v>
      </c>
      <c r="BI1003">
        <v>5396</v>
      </c>
      <c r="BJ1003">
        <v>1164</v>
      </c>
      <c r="BK1003">
        <v>1163</v>
      </c>
      <c r="BL1003">
        <v>100</v>
      </c>
      <c r="BO1003">
        <v>0</v>
      </c>
      <c r="BP1003">
        <v>109</v>
      </c>
      <c r="BQ1003">
        <v>0</v>
      </c>
      <c r="BR1003">
        <v>0</v>
      </c>
      <c r="BS1003">
        <v>0</v>
      </c>
      <c r="BT1003">
        <v>0</v>
      </c>
      <c r="BU1003">
        <v>0</v>
      </c>
      <c r="BV1003">
        <v>0</v>
      </c>
      <c r="BW1003">
        <v>3662</v>
      </c>
      <c r="BX1003">
        <v>0</v>
      </c>
      <c r="BY1003">
        <v>17600</v>
      </c>
      <c r="BZ1003">
        <v>0</v>
      </c>
      <c r="CA1003">
        <v>10500</v>
      </c>
      <c r="CB1003">
        <v>1136</v>
      </c>
      <c r="CC1003">
        <v>0</v>
      </c>
      <c r="CD1003">
        <v>0</v>
      </c>
      <c r="CE1003">
        <v>0</v>
      </c>
      <c r="CF1003">
        <v>3809</v>
      </c>
      <c r="CG1003">
        <v>0</v>
      </c>
      <c r="CH1003">
        <v>14405</v>
      </c>
      <c r="CI1003">
        <v>47450</v>
      </c>
      <c r="CJ1003">
        <v>0</v>
      </c>
      <c r="CK1003">
        <v>516</v>
      </c>
      <c r="CL1003">
        <v>58396</v>
      </c>
      <c r="CM1003">
        <v>39</v>
      </c>
      <c r="CN1003">
        <v>59168</v>
      </c>
      <c r="CO1003">
        <v>0</v>
      </c>
      <c r="CP1003">
        <v>54210</v>
      </c>
      <c r="CQ1003">
        <v>1958</v>
      </c>
      <c r="CR1003">
        <v>0</v>
      </c>
      <c r="CS1003">
        <v>0</v>
      </c>
      <c r="CT1003">
        <v>0</v>
      </c>
      <c r="CU1003">
        <v>3000</v>
      </c>
      <c r="CV1003">
        <v>0</v>
      </c>
      <c r="CW1003">
        <v>0</v>
      </c>
      <c r="CX1003">
        <v>0</v>
      </c>
      <c r="CY1003">
        <v>0</v>
      </c>
      <c r="CZ1003">
        <v>0</v>
      </c>
      <c r="DA1003">
        <v>0</v>
      </c>
      <c r="DB1003">
        <v>0</v>
      </c>
      <c r="DC1003">
        <v>0</v>
      </c>
      <c r="DD1003">
        <v>0</v>
      </c>
    </row>
    <row r="1004" spans="1:108" ht="12.75">
      <c r="A1004" t="s">
        <v>1274</v>
      </c>
      <c r="B1004" t="s">
        <v>498</v>
      </c>
      <c r="C1004" t="s">
        <v>2</v>
      </c>
      <c r="D1004" t="s">
        <v>505</v>
      </c>
      <c r="E1004" t="s">
        <v>1275</v>
      </c>
      <c r="F1004">
        <v>198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198</v>
      </c>
      <c r="S1004">
        <v>0</v>
      </c>
      <c r="T1004">
        <v>2</v>
      </c>
      <c r="U1004">
        <v>0</v>
      </c>
      <c r="V1004">
        <v>0</v>
      </c>
      <c r="W1004">
        <v>0</v>
      </c>
      <c r="X1004">
        <v>196</v>
      </c>
      <c r="Y1004">
        <v>0</v>
      </c>
      <c r="Z1004">
        <v>100</v>
      </c>
      <c r="AA1004">
        <v>98</v>
      </c>
      <c r="AB1004">
        <v>111</v>
      </c>
      <c r="AC1004">
        <v>0</v>
      </c>
      <c r="AD1004">
        <v>0</v>
      </c>
      <c r="AE1004">
        <v>0</v>
      </c>
      <c r="AF1004">
        <v>0</v>
      </c>
      <c r="AG1004">
        <v>27</v>
      </c>
      <c r="AH1004">
        <v>7</v>
      </c>
      <c r="AI1004">
        <v>0</v>
      </c>
      <c r="AJ1004">
        <v>9</v>
      </c>
      <c r="AK1004">
        <v>43</v>
      </c>
      <c r="AL1004">
        <v>35</v>
      </c>
      <c r="AM1004">
        <v>0</v>
      </c>
      <c r="AN1004">
        <v>73</v>
      </c>
      <c r="AO1004">
        <v>0</v>
      </c>
      <c r="AP1004">
        <v>0</v>
      </c>
      <c r="AQ1004">
        <v>0</v>
      </c>
      <c r="AR1004">
        <v>11</v>
      </c>
      <c r="AS1004">
        <v>50</v>
      </c>
      <c r="AT1004">
        <v>12</v>
      </c>
      <c r="AU1004">
        <v>739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1000000</v>
      </c>
      <c r="BE1004">
        <v>90000</v>
      </c>
      <c r="BF1004">
        <v>0</v>
      </c>
      <c r="BG1004">
        <v>0</v>
      </c>
      <c r="BH1004">
        <v>20698</v>
      </c>
      <c r="BI1004">
        <v>16768</v>
      </c>
      <c r="BJ1004">
        <v>4464</v>
      </c>
      <c r="BK1004">
        <v>4464</v>
      </c>
      <c r="BL1004">
        <v>0</v>
      </c>
      <c r="BO1004">
        <v>17939</v>
      </c>
      <c r="BP1004">
        <v>3540</v>
      </c>
      <c r="BQ1004">
        <v>0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15182</v>
      </c>
      <c r="BX1004">
        <v>8329</v>
      </c>
      <c r="BY1004">
        <v>32520</v>
      </c>
      <c r="BZ1004">
        <v>0</v>
      </c>
      <c r="CA1004">
        <v>15000</v>
      </c>
      <c r="CB1004">
        <v>0</v>
      </c>
      <c r="CC1004">
        <v>0</v>
      </c>
      <c r="CD1004">
        <v>0</v>
      </c>
      <c r="CE1004">
        <v>0</v>
      </c>
      <c r="CF1004">
        <v>3400</v>
      </c>
      <c r="CG1004">
        <v>6864</v>
      </c>
      <c r="CH1004">
        <v>43000</v>
      </c>
      <c r="CI1004">
        <v>100784</v>
      </c>
      <c r="CJ1004">
        <v>0</v>
      </c>
      <c r="CK1004">
        <v>0</v>
      </c>
      <c r="CL1004">
        <v>167006</v>
      </c>
      <c r="CM1004">
        <v>50</v>
      </c>
      <c r="CN1004">
        <v>131011</v>
      </c>
      <c r="CO1004">
        <v>101746</v>
      </c>
      <c r="CP1004">
        <v>6810</v>
      </c>
      <c r="CQ1004">
        <v>2455</v>
      </c>
      <c r="CR1004">
        <v>3000</v>
      </c>
      <c r="CS1004">
        <v>0</v>
      </c>
      <c r="CT1004">
        <v>10000</v>
      </c>
      <c r="CU1004">
        <v>7000</v>
      </c>
      <c r="CV1004">
        <v>2465</v>
      </c>
      <c r="CW1004">
        <v>0</v>
      </c>
      <c r="CX1004">
        <v>0</v>
      </c>
      <c r="CY1004">
        <v>0</v>
      </c>
      <c r="CZ1004">
        <v>2465</v>
      </c>
      <c r="DA1004">
        <v>0</v>
      </c>
      <c r="DB1004">
        <v>0</v>
      </c>
      <c r="DC1004">
        <v>0</v>
      </c>
      <c r="DD1004">
        <v>0</v>
      </c>
    </row>
    <row r="1006" spans="5:108" ht="12.75">
      <c r="E1006" t="s">
        <v>3562</v>
      </c>
      <c r="F1006">
        <f aca="true" t="shared" si="22" ref="F1006:AK1006">SUM(F879:F1005)</f>
        <v>34566</v>
      </c>
      <c r="G1006">
        <f t="shared" si="22"/>
        <v>684</v>
      </c>
      <c r="H1006">
        <f t="shared" si="22"/>
        <v>71</v>
      </c>
      <c r="I1006">
        <f t="shared" si="22"/>
        <v>128</v>
      </c>
      <c r="J1006">
        <f t="shared" si="22"/>
        <v>431</v>
      </c>
      <c r="K1006">
        <f t="shared" si="22"/>
        <v>151</v>
      </c>
      <c r="L1006">
        <f t="shared" si="22"/>
        <v>1103</v>
      </c>
      <c r="M1006">
        <f t="shared" si="22"/>
        <v>487</v>
      </c>
      <c r="N1006">
        <f t="shared" si="22"/>
        <v>318</v>
      </c>
      <c r="O1006">
        <f t="shared" si="22"/>
        <v>484</v>
      </c>
      <c r="P1006">
        <f t="shared" si="22"/>
        <v>86</v>
      </c>
      <c r="Q1006">
        <f t="shared" si="22"/>
        <v>476</v>
      </c>
      <c r="R1006">
        <f t="shared" si="22"/>
        <v>33077</v>
      </c>
      <c r="S1006">
        <f t="shared" si="22"/>
        <v>312</v>
      </c>
      <c r="T1006">
        <f t="shared" si="22"/>
        <v>1377</v>
      </c>
      <c r="U1006">
        <f t="shared" si="22"/>
        <v>52</v>
      </c>
      <c r="V1006">
        <f t="shared" si="22"/>
        <v>8</v>
      </c>
      <c r="W1006">
        <f t="shared" si="22"/>
        <v>24</v>
      </c>
      <c r="X1006">
        <f t="shared" si="22"/>
        <v>31239</v>
      </c>
      <c r="Y1006">
        <f t="shared" si="22"/>
        <v>65</v>
      </c>
      <c r="Z1006">
        <f t="shared" si="22"/>
        <v>18956</v>
      </c>
      <c r="AA1006">
        <f t="shared" si="22"/>
        <v>13924</v>
      </c>
      <c r="AB1006">
        <f t="shared" si="22"/>
        <v>18179</v>
      </c>
      <c r="AC1006">
        <f t="shared" si="22"/>
        <v>548</v>
      </c>
      <c r="AD1006">
        <f t="shared" si="22"/>
        <v>3029</v>
      </c>
      <c r="AE1006">
        <f t="shared" si="22"/>
        <v>20778</v>
      </c>
      <c r="AF1006">
        <f t="shared" si="22"/>
        <v>387</v>
      </c>
      <c r="AG1006">
        <f t="shared" si="22"/>
        <v>5281</v>
      </c>
      <c r="AH1006">
        <f t="shared" si="22"/>
        <v>3162</v>
      </c>
      <c r="AI1006">
        <f t="shared" si="22"/>
        <v>1050</v>
      </c>
      <c r="AJ1006">
        <f t="shared" si="22"/>
        <v>8607</v>
      </c>
      <c r="AK1006">
        <f t="shared" si="22"/>
        <v>18100</v>
      </c>
      <c r="AL1006">
        <f aca="true" t="shared" si="23" ref="AL1006:BQ1006">SUM(AL879:AL1005)</f>
        <v>6339</v>
      </c>
      <c r="AM1006">
        <f t="shared" si="23"/>
        <v>2175</v>
      </c>
      <c r="AN1006">
        <f t="shared" si="23"/>
        <v>8590</v>
      </c>
      <c r="AO1006">
        <f t="shared" si="23"/>
        <v>808</v>
      </c>
      <c r="AP1006">
        <f t="shared" si="23"/>
        <v>560</v>
      </c>
      <c r="AQ1006">
        <f t="shared" si="23"/>
        <v>499</v>
      </c>
      <c r="AR1006">
        <f t="shared" si="23"/>
        <v>557</v>
      </c>
      <c r="AS1006">
        <f t="shared" si="23"/>
        <v>42971</v>
      </c>
      <c r="AT1006">
        <f t="shared" si="23"/>
        <v>3268</v>
      </c>
      <c r="AU1006">
        <f t="shared" si="23"/>
        <v>226841</v>
      </c>
      <c r="AV1006">
        <f t="shared" si="23"/>
        <v>12</v>
      </c>
      <c r="AW1006">
        <f t="shared" si="23"/>
        <v>70</v>
      </c>
      <c r="AX1006">
        <f t="shared" si="23"/>
        <v>398</v>
      </c>
      <c r="AY1006">
        <f t="shared" si="23"/>
        <v>2310</v>
      </c>
      <c r="AZ1006">
        <f t="shared" si="23"/>
        <v>146</v>
      </c>
      <c r="BA1006">
        <f t="shared" si="23"/>
        <v>6257</v>
      </c>
      <c r="BB1006">
        <f t="shared" si="23"/>
        <v>714</v>
      </c>
      <c r="BC1006">
        <f t="shared" si="23"/>
        <v>147744</v>
      </c>
      <c r="BD1006">
        <f t="shared" si="23"/>
        <v>216728705</v>
      </c>
      <c r="BE1006">
        <f t="shared" si="23"/>
        <v>45895087</v>
      </c>
      <c r="BF1006">
        <f t="shared" si="23"/>
        <v>16197714</v>
      </c>
      <c r="BG1006">
        <f t="shared" si="23"/>
        <v>4863306</v>
      </c>
      <c r="BH1006">
        <f t="shared" si="23"/>
        <v>3529874</v>
      </c>
      <c r="BI1006">
        <f t="shared" si="23"/>
        <v>2707241</v>
      </c>
      <c r="BJ1006">
        <f t="shared" si="23"/>
        <v>632747</v>
      </c>
      <c r="BK1006">
        <f t="shared" si="23"/>
        <v>566472</v>
      </c>
      <c r="BL1006">
        <f t="shared" si="23"/>
        <v>283988</v>
      </c>
      <c r="BM1006">
        <f t="shared" si="23"/>
        <v>0</v>
      </c>
      <c r="BN1006">
        <f t="shared" si="23"/>
        <v>0</v>
      </c>
      <c r="BO1006">
        <f t="shared" si="23"/>
        <v>315584</v>
      </c>
      <c r="BP1006">
        <f t="shared" si="23"/>
        <v>1242953</v>
      </c>
      <c r="BQ1006">
        <f t="shared" si="23"/>
        <v>3306</v>
      </c>
      <c r="BR1006">
        <f aca="true" t="shared" si="24" ref="BR1006:CW1006">SUM(BR879:BR1005)</f>
        <v>23200</v>
      </c>
      <c r="BS1006">
        <f t="shared" si="24"/>
        <v>2657</v>
      </c>
      <c r="BT1006">
        <f t="shared" si="24"/>
        <v>4098</v>
      </c>
      <c r="BU1006">
        <f t="shared" si="24"/>
        <v>5293</v>
      </c>
      <c r="BV1006">
        <f t="shared" si="24"/>
        <v>2114</v>
      </c>
      <c r="BW1006">
        <f t="shared" si="24"/>
        <v>743198</v>
      </c>
      <c r="BX1006">
        <f t="shared" si="24"/>
        <v>1159885</v>
      </c>
      <c r="BY1006">
        <f t="shared" si="24"/>
        <v>4372800</v>
      </c>
      <c r="BZ1006">
        <f t="shared" si="24"/>
        <v>755849</v>
      </c>
      <c r="CA1006">
        <f t="shared" si="24"/>
        <v>1096428</v>
      </c>
      <c r="CB1006">
        <f t="shared" si="24"/>
        <v>395040</v>
      </c>
      <c r="CC1006">
        <f t="shared" si="24"/>
        <v>75933</v>
      </c>
      <c r="CD1006">
        <f t="shared" si="24"/>
        <v>50187</v>
      </c>
      <c r="CE1006">
        <f t="shared" si="24"/>
        <v>39639</v>
      </c>
      <c r="CF1006">
        <f t="shared" si="24"/>
        <v>8172690</v>
      </c>
      <c r="CG1006">
        <f t="shared" si="24"/>
        <v>1684984</v>
      </c>
      <c r="CH1006">
        <f t="shared" si="24"/>
        <v>7417302</v>
      </c>
      <c r="CI1006">
        <f t="shared" si="24"/>
        <v>24060852</v>
      </c>
      <c r="CJ1006">
        <f t="shared" si="24"/>
        <v>2970378</v>
      </c>
      <c r="CK1006">
        <f t="shared" si="24"/>
        <v>2834364</v>
      </c>
      <c r="CL1006">
        <f t="shared" si="24"/>
        <v>36925583</v>
      </c>
      <c r="CM1006">
        <f t="shared" si="24"/>
        <v>15481</v>
      </c>
      <c r="CN1006">
        <f t="shared" si="24"/>
        <v>31528566</v>
      </c>
      <c r="CO1006">
        <f t="shared" si="24"/>
        <v>17889606</v>
      </c>
      <c r="CP1006">
        <f t="shared" si="24"/>
        <v>10111019</v>
      </c>
      <c r="CQ1006">
        <f t="shared" si="24"/>
        <v>925763</v>
      </c>
      <c r="CR1006">
        <f t="shared" si="24"/>
        <v>1030221</v>
      </c>
      <c r="CS1006">
        <f t="shared" si="24"/>
        <v>209712</v>
      </c>
      <c r="CT1006">
        <f t="shared" si="24"/>
        <v>816748</v>
      </c>
      <c r="CU1006">
        <f t="shared" si="24"/>
        <v>545497</v>
      </c>
      <c r="CV1006">
        <f t="shared" si="24"/>
        <v>6772108</v>
      </c>
      <c r="CW1006">
        <f t="shared" si="24"/>
        <v>3763209</v>
      </c>
      <c r="CX1006">
        <f aca="true" t="shared" si="25" ref="CX1006:DD1006">SUM(CX879:CX1005)</f>
        <v>1507245</v>
      </c>
      <c r="CY1006">
        <f t="shared" si="25"/>
        <v>928674</v>
      </c>
      <c r="CZ1006">
        <f t="shared" si="25"/>
        <v>572980</v>
      </c>
      <c r="DA1006">
        <f t="shared" si="25"/>
        <v>222112</v>
      </c>
      <c r="DB1006">
        <f t="shared" si="25"/>
        <v>28504</v>
      </c>
      <c r="DC1006">
        <f t="shared" si="25"/>
        <v>58000</v>
      </c>
      <c r="DD1006">
        <f t="shared" si="25"/>
        <v>135608</v>
      </c>
    </row>
    <row r="1007" spans="5:108" ht="12.75">
      <c r="E1007" t="s">
        <v>3563</v>
      </c>
      <c r="F1007">
        <v>35476</v>
      </c>
      <c r="G1007">
        <v>793</v>
      </c>
      <c r="H1007">
        <v>81</v>
      </c>
      <c r="I1007">
        <v>122</v>
      </c>
      <c r="J1007">
        <v>284</v>
      </c>
      <c r="K1007">
        <v>142</v>
      </c>
      <c r="L1007">
        <v>1052</v>
      </c>
      <c r="M1007">
        <v>310</v>
      </c>
      <c r="N1007">
        <v>143</v>
      </c>
      <c r="O1007">
        <v>218</v>
      </c>
      <c r="P1007">
        <v>115</v>
      </c>
      <c r="Q1007">
        <v>494</v>
      </c>
      <c r="R1007">
        <v>34566</v>
      </c>
      <c r="S1007">
        <v>306</v>
      </c>
      <c r="T1007">
        <v>1336</v>
      </c>
      <c r="U1007">
        <v>50</v>
      </c>
      <c r="V1007">
        <v>6</v>
      </c>
      <c r="W1007">
        <v>17</v>
      </c>
      <c r="X1007">
        <v>32616</v>
      </c>
      <c r="Y1007">
        <v>235</v>
      </c>
      <c r="Z1007">
        <v>19882</v>
      </c>
      <c r="AA1007">
        <v>14684</v>
      </c>
      <c r="AB1007">
        <v>18638</v>
      </c>
      <c r="AC1007">
        <v>676</v>
      </c>
      <c r="AD1007">
        <v>3150</v>
      </c>
      <c r="AE1007">
        <v>20456</v>
      </c>
      <c r="AF1007">
        <v>475</v>
      </c>
      <c r="AG1007">
        <v>5388</v>
      </c>
      <c r="AH1007">
        <v>2721</v>
      </c>
      <c r="AI1007">
        <v>741</v>
      </c>
      <c r="AJ1007">
        <v>7613</v>
      </c>
      <c r="AK1007">
        <v>16463</v>
      </c>
      <c r="AL1007">
        <v>6607</v>
      </c>
      <c r="AM1007">
        <v>1804</v>
      </c>
      <c r="AN1007">
        <v>8636</v>
      </c>
      <c r="AO1007">
        <v>772</v>
      </c>
      <c r="AP1007">
        <v>479</v>
      </c>
      <c r="AQ1007">
        <v>470</v>
      </c>
      <c r="AR1007">
        <v>619</v>
      </c>
      <c r="AS1007">
        <v>39305</v>
      </c>
      <c r="AT1007">
        <v>3408</v>
      </c>
      <c r="AU1007">
        <v>324130</v>
      </c>
      <c r="AV1007">
        <v>15</v>
      </c>
      <c r="AW1007">
        <v>124</v>
      </c>
      <c r="AX1007">
        <v>203</v>
      </c>
      <c r="AY1007">
        <v>1352</v>
      </c>
      <c r="AZ1007">
        <v>114</v>
      </c>
      <c r="BA1007">
        <v>5547</v>
      </c>
      <c r="BB1007">
        <v>508</v>
      </c>
      <c r="BC1007">
        <v>122569</v>
      </c>
      <c r="BD1007">
        <v>213417879</v>
      </c>
      <c r="BE1007">
        <v>42657502</v>
      </c>
      <c r="BF1007">
        <v>17339258</v>
      </c>
      <c r="BG1007">
        <v>1976724</v>
      </c>
      <c r="BH1007">
        <v>3682320</v>
      </c>
      <c r="BI1007">
        <v>2851924</v>
      </c>
      <c r="BJ1007">
        <v>649567</v>
      </c>
      <c r="BK1007">
        <v>575988</v>
      </c>
      <c r="BL1007">
        <v>191990</v>
      </c>
      <c r="BM1007">
        <v>0</v>
      </c>
      <c r="BN1007">
        <v>339</v>
      </c>
      <c r="BO1007">
        <v>368755</v>
      </c>
      <c r="BP1007">
        <v>1045676</v>
      </c>
      <c r="BQ1007">
        <v>3007</v>
      </c>
      <c r="BR1007">
        <v>15256</v>
      </c>
      <c r="BS1007">
        <v>2796</v>
      </c>
      <c r="BT1007">
        <v>5780</v>
      </c>
      <c r="BU1007">
        <v>4192</v>
      </c>
      <c r="BV1007">
        <v>2476</v>
      </c>
      <c r="BW1007">
        <v>679228</v>
      </c>
      <c r="BX1007">
        <v>1115947</v>
      </c>
      <c r="BY1007">
        <v>4428640</v>
      </c>
      <c r="BZ1007">
        <v>827270</v>
      </c>
      <c r="CA1007">
        <v>1183092</v>
      </c>
      <c r="CB1007">
        <v>379238</v>
      </c>
      <c r="CC1007">
        <v>118093</v>
      </c>
      <c r="CD1007">
        <v>51169</v>
      </c>
      <c r="CE1007">
        <v>38207</v>
      </c>
      <c r="CF1007">
        <v>8124494</v>
      </c>
      <c r="CG1007">
        <v>1778689</v>
      </c>
      <c r="CH1007">
        <v>7307647</v>
      </c>
      <c r="CI1007">
        <v>24236539</v>
      </c>
      <c r="CJ1007">
        <v>2616769</v>
      </c>
      <c r="CK1007">
        <v>7612836</v>
      </c>
      <c r="CL1007">
        <v>41505431</v>
      </c>
      <c r="CM1007">
        <v>16719</v>
      </c>
      <c r="CN1007">
        <v>31429852</v>
      </c>
      <c r="CO1007">
        <v>18690917</v>
      </c>
      <c r="CP1007">
        <v>9296945</v>
      </c>
      <c r="CQ1007">
        <v>844976</v>
      </c>
      <c r="CR1007">
        <v>965914</v>
      </c>
      <c r="CS1007">
        <v>133222</v>
      </c>
      <c r="CT1007">
        <v>835308</v>
      </c>
      <c r="CU1007">
        <v>662570</v>
      </c>
      <c r="CV1007">
        <v>8152618</v>
      </c>
      <c r="CW1007">
        <v>6187812</v>
      </c>
      <c r="CX1007">
        <v>933712</v>
      </c>
      <c r="CY1007">
        <v>669593</v>
      </c>
      <c r="CZ1007">
        <v>361501</v>
      </c>
      <c r="DA1007">
        <v>331936</v>
      </c>
      <c r="DB1007">
        <v>30112</v>
      </c>
      <c r="DC1007">
        <v>106003</v>
      </c>
      <c r="DD1007">
        <v>195821</v>
      </c>
    </row>
    <row r="1008" spans="5:104" ht="12.75">
      <c r="E1008" t="s">
        <v>3564</v>
      </c>
      <c r="I1008">
        <f aca="true" t="shared" si="26" ref="I1008:BR1008">I1006-I1007</f>
        <v>6</v>
      </c>
      <c r="J1008">
        <f t="shared" si="26"/>
        <v>147</v>
      </c>
      <c r="K1008">
        <f t="shared" si="26"/>
        <v>9</v>
      </c>
      <c r="L1008">
        <f t="shared" si="26"/>
        <v>51</v>
      </c>
      <c r="M1008">
        <f t="shared" si="26"/>
        <v>177</v>
      </c>
      <c r="N1008">
        <f t="shared" si="26"/>
        <v>175</v>
      </c>
      <c r="O1008">
        <f t="shared" si="26"/>
        <v>266</v>
      </c>
      <c r="S1008">
        <f t="shared" si="26"/>
        <v>6</v>
      </c>
      <c r="T1008">
        <f t="shared" si="26"/>
        <v>41</v>
      </c>
      <c r="U1008">
        <f t="shared" si="26"/>
        <v>2</v>
      </c>
      <c r="V1008">
        <f t="shared" si="26"/>
        <v>2</v>
      </c>
      <c r="W1008">
        <f t="shared" si="26"/>
        <v>7</v>
      </c>
      <c r="AE1008">
        <f t="shared" si="26"/>
        <v>322</v>
      </c>
      <c r="AH1008">
        <f t="shared" si="26"/>
        <v>441</v>
      </c>
      <c r="AI1008">
        <f t="shared" si="26"/>
        <v>309</v>
      </c>
      <c r="AJ1008">
        <f t="shared" si="26"/>
        <v>994</v>
      </c>
      <c r="AK1008">
        <f t="shared" si="26"/>
        <v>1637</v>
      </c>
      <c r="AM1008">
        <f t="shared" si="26"/>
        <v>371</v>
      </c>
      <c r="AO1008">
        <f t="shared" si="26"/>
        <v>36</v>
      </c>
      <c r="AP1008">
        <f t="shared" si="26"/>
        <v>81</v>
      </c>
      <c r="AQ1008">
        <f t="shared" si="26"/>
        <v>29</v>
      </c>
      <c r="AS1008">
        <f t="shared" si="26"/>
        <v>3666</v>
      </c>
      <c r="AX1008">
        <f t="shared" si="26"/>
        <v>195</v>
      </c>
      <c r="AY1008">
        <f t="shared" si="26"/>
        <v>958</v>
      </c>
      <c r="AZ1008">
        <f t="shared" si="26"/>
        <v>32</v>
      </c>
      <c r="BA1008">
        <f t="shared" si="26"/>
        <v>710</v>
      </c>
      <c r="BB1008">
        <f t="shared" si="26"/>
        <v>206</v>
      </c>
      <c r="BC1008">
        <f t="shared" si="26"/>
        <v>25175</v>
      </c>
      <c r="BD1008">
        <f t="shared" si="26"/>
        <v>3310826</v>
      </c>
      <c r="BE1008">
        <f t="shared" si="26"/>
        <v>3237585</v>
      </c>
      <c r="BG1008">
        <f t="shared" si="26"/>
        <v>2886582</v>
      </c>
      <c r="BL1008">
        <f t="shared" si="26"/>
        <v>91998</v>
      </c>
      <c r="BM1008">
        <f t="shared" si="26"/>
        <v>0</v>
      </c>
      <c r="BP1008">
        <f t="shared" si="26"/>
        <v>197277</v>
      </c>
      <c r="BQ1008">
        <f t="shared" si="26"/>
        <v>299</v>
      </c>
      <c r="BR1008">
        <f t="shared" si="26"/>
        <v>7944</v>
      </c>
      <c r="BU1008">
        <f>BU1006-BU1007</f>
        <v>1101</v>
      </c>
      <c r="BW1008">
        <f>BW1006-BW1007</f>
        <v>63970</v>
      </c>
      <c r="BX1008">
        <f>BX1006-BX1007</f>
        <v>43938</v>
      </c>
      <c r="CB1008">
        <f>CB1006-CB1007</f>
        <v>15802</v>
      </c>
      <c r="CE1008">
        <f>CE1006-CE1007</f>
        <v>1432</v>
      </c>
      <c r="CF1008">
        <f>CF1006-CF1007</f>
        <v>48196</v>
      </c>
      <c r="CH1008">
        <f>CH1006-CH1007</f>
        <v>109655</v>
      </c>
      <c r="CJ1008">
        <f>CJ1006-CJ1007</f>
        <v>353609</v>
      </c>
      <c r="CN1008">
        <f>CN1006-CN1007</f>
        <v>98714</v>
      </c>
      <c r="CP1008">
        <f>CP1006-CP1007</f>
        <v>814074</v>
      </c>
      <c r="CQ1008">
        <f>CQ1006-CQ1007</f>
        <v>80787</v>
      </c>
      <c r="CR1008">
        <f>CR1006-CR1007</f>
        <v>64307</v>
      </c>
      <c r="CS1008">
        <f>CS1006-CS1007</f>
        <v>76490</v>
      </c>
      <c r="CX1008">
        <f>CX1006-CX1007</f>
        <v>573533</v>
      </c>
      <c r="CY1008">
        <f>CY1006-CY1007</f>
        <v>259081</v>
      </c>
      <c r="CZ1008">
        <f>CZ1006-CZ1007</f>
        <v>211479</v>
      </c>
    </row>
    <row r="1009" spans="5:108" ht="12.75">
      <c r="E1009" t="s">
        <v>3565</v>
      </c>
      <c r="F1009">
        <v>910</v>
      </c>
      <c r="G1009">
        <v>109</v>
      </c>
      <c r="H1009">
        <v>10</v>
      </c>
      <c r="P1009">
        <v>29</v>
      </c>
      <c r="Q1009">
        <v>18</v>
      </c>
      <c r="R1009">
        <v>1489</v>
      </c>
      <c r="X1009">
        <v>1377</v>
      </c>
      <c r="Y1009">
        <v>170</v>
      </c>
      <c r="Z1009">
        <v>926</v>
      </c>
      <c r="AA1009">
        <v>760</v>
      </c>
      <c r="AB1009">
        <v>459</v>
      </c>
      <c r="AC1009">
        <v>128</v>
      </c>
      <c r="AD1009">
        <v>121</v>
      </c>
      <c r="AF1009">
        <v>88</v>
      </c>
      <c r="AG1009">
        <v>107</v>
      </c>
      <c r="AL1009">
        <v>268</v>
      </c>
      <c r="AN1009">
        <v>46</v>
      </c>
      <c r="AR1009">
        <v>62</v>
      </c>
      <c r="AT1009">
        <v>140</v>
      </c>
      <c r="AU1009">
        <v>97289</v>
      </c>
      <c r="AV1009">
        <v>3</v>
      </c>
      <c r="AW1009">
        <v>54</v>
      </c>
      <c r="BF1009">
        <v>1141544</v>
      </c>
      <c r="BH1009">
        <v>152446</v>
      </c>
      <c r="BI1009">
        <v>144683</v>
      </c>
      <c r="BJ1009">
        <v>16820</v>
      </c>
      <c r="BK1009">
        <v>9516</v>
      </c>
      <c r="BN1009">
        <v>339</v>
      </c>
      <c r="BO1009">
        <v>53171</v>
      </c>
      <c r="BS1009">
        <v>139</v>
      </c>
      <c r="BT1009">
        <v>1682</v>
      </c>
      <c r="BV1009">
        <v>362</v>
      </c>
      <c r="BY1009">
        <v>55840</v>
      </c>
      <c r="BZ1009">
        <v>71421</v>
      </c>
      <c r="CA1009">
        <v>86664</v>
      </c>
      <c r="CC1009">
        <v>42160</v>
      </c>
      <c r="CD1009">
        <v>982</v>
      </c>
      <c r="CG1009">
        <v>93705</v>
      </c>
      <c r="CI1009">
        <v>175687</v>
      </c>
      <c r="CK1009">
        <v>4778472</v>
      </c>
      <c r="CL1009">
        <v>4579848</v>
      </c>
      <c r="CM1009">
        <v>1238</v>
      </c>
      <c r="CO1009">
        <v>801311</v>
      </c>
      <c r="CT1009">
        <v>18560</v>
      </c>
      <c r="CU1009">
        <v>117073</v>
      </c>
      <c r="CV1009">
        <v>1380510</v>
      </c>
      <c r="CW1009">
        <v>2424603</v>
      </c>
      <c r="DA1009">
        <v>109824</v>
      </c>
      <c r="DB1009">
        <v>1608</v>
      </c>
      <c r="DC1009">
        <v>48003</v>
      </c>
      <c r="DD1009">
        <v>60213</v>
      </c>
    </row>
    <row r="1012" spans="1:108" ht="12.75">
      <c r="A1012" t="s">
        <v>2919</v>
      </c>
      <c r="B1012" t="s">
        <v>2920</v>
      </c>
      <c r="C1012" t="s">
        <v>59</v>
      </c>
      <c r="D1012" t="s">
        <v>1858</v>
      </c>
      <c r="E1012" t="s">
        <v>1957</v>
      </c>
      <c r="F1012">
        <v>40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3</v>
      </c>
      <c r="O1012">
        <v>0</v>
      </c>
      <c r="P1012">
        <v>0</v>
      </c>
      <c r="Q1012">
        <v>0</v>
      </c>
      <c r="R1012">
        <v>37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37</v>
      </c>
      <c r="Y1012">
        <v>0</v>
      </c>
      <c r="Z1012">
        <v>19</v>
      </c>
      <c r="AA1012">
        <v>18</v>
      </c>
      <c r="AB1012">
        <v>15</v>
      </c>
      <c r="AC1012">
        <v>0</v>
      </c>
      <c r="AD1012">
        <v>0</v>
      </c>
      <c r="AE1012">
        <v>10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4</v>
      </c>
      <c r="BC1012">
        <v>751</v>
      </c>
      <c r="BD1012">
        <v>175000</v>
      </c>
      <c r="BE1012">
        <v>80000</v>
      </c>
      <c r="BF1012">
        <v>0</v>
      </c>
      <c r="BG1012">
        <v>0</v>
      </c>
      <c r="BH1012">
        <v>3386</v>
      </c>
      <c r="BI1012">
        <v>3386</v>
      </c>
      <c r="BJ1012">
        <v>483</v>
      </c>
      <c r="BK1012">
        <v>483</v>
      </c>
      <c r="BL1012">
        <v>0</v>
      </c>
      <c r="BM1012">
        <v>0</v>
      </c>
      <c r="BN1012">
        <v>0</v>
      </c>
      <c r="BO1012">
        <v>435</v>
      </c>
      <c r="BP1012">
        <v>200</v>
      </c>
      <c r="BQ1012">
        <v>0</v>
      </c>
      <c r="BR1012">
        <v>0</v>
      </c>
      <c r="BS1012">
        <v>0</v>
      </c>
      <c r="BT1012">
        <v>0</v>
      </c>
      <c r="BU1012">
        <v>0</v>
      </c>
      <c r="BV1012">
        <v>0</v>
      </c>
      <c r="BW1012">
        <v>0</v>
      </c>
      <c r="BX1012">
        <v>0</v>
      </c>
      <c r="BY1012">
        <v>0</v>
      </c>
      <c r="BZ1012">
        <v>0</v>
      </c>
      <c r="CA1012">
        <v>12600</v>
      </c>
      <c r="CB1012">
        <v>0</v>
      </c>
      <c r="CC1012">
        <v>0</v>
      </c>
      <c r="CD1012">
        <v>0</v>
      </c>
      <c r="CE1012">
        <v>0</v>
      </c>
      <c r="CF1012">
        <v>520</v>
      </c>
      <c r="CG1012">
        <v>285</v>
      </c>
      <c r="CH1012">
        <v>3262</v>
      </c>
      <c r="CI1012">
        <v>16667</v>
      </c>
      <c r="CJ1012">
        <v>0</v>
      </c>
      <c r="CK1012">
        <v>7073</v>
      </c>
      <c r="CL1012">
        <v>28244</v>
      </c>
      <c r="CM1012">
        <v>21</v>
      </c>
      <c r="CN1012">
        <v>21615</v>
      </c>
      <c r="CO1012">
        <v>0</v>
      </c>
      <c r="CP1012">
        <v>17786</v>
      </c>
      <c r="CQ1012">
        <v>2347</v>
      </c>
      <c r="CR1012">
        <v>1482</v>
      </c>
      <c r="CS1012">
        <v>0</v>
      </c>
      <c r="CT1012">
        <v>0</v>
      </c>
      <c r="CU1012">
        <v>0</v>
      </c>
      <c r="CV1012">
        <v>10319</v>
      </c>
      <c r="CW1012">
        <v>9850</v>
      </c>
      <c r="CX1012">
        <v>314</v>
      </c>
      <c r="CY1012">
        <v>0</v>
      </c>
      <c r="CZ1012">
        <v>155</v>
      </c>
      <c r="DA1012">
        <v>0</v>
      </c>
      <c r="DB1012">
        <v>0</v>
      </c>
      <c r="DC1012">
        <v>0</v>
      </c>
      <c r="DD1012">
        <v>0</v>
      </c>
    </row>
    <row r="1013" spans="1:108" ht="12.75">
      <c r="A1013" t="s">
        <v>1512</v>
      </c>
      <c r="B1013" t="s">
        <v>1513</v>
      </c>
      <c r="C1013" t="s">
        <v>59</v>
      </c>
      <c r="D1013" t="s">
        <v>1514</v>
      </c>
      <c r="E1013" t="s">
        <v>1515</v>
      </c>
      <c r="F1013">
        <v>20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20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15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564000</v>
      </c>
      <c r="BE1013">
        <v>0</v>
      </c>
      <c r="BF1013">
        <v>0</v>
      </c>
      <c r="BG1013">
        <v>0</v>
      </c>
      <c r="BH1013">
        <v>1683</v>
      </c>
      <c r="BI1013">
        <v>1683</v>
      </c>
      <c r="BJ1013">
        <v>240</v>
      </c>
      <c r="BK1013">
        <v>240</v>
      </c>
      <c r="BL1013">
        <v>0</v>
      </c>
      <c r="BO1013">
        <v>0</v>
      </c>
      <c r="BP1013">
        <v>0</v>
      </c>
      <c r="BQ1013">
        <v>0</v>
      </c>
      <c r="BR1013">
        <v>0</v>
      </c>
      <c r="BS1013">
        <v>0</v>
      </c>
      <c r="BT1013">
        <v>0</v>
      </c>
      <c r="BU1013">
        <v>0</v>
      </c>
      <c r="BV1013">
        <v>0</v>
      </c>
      <c r="BW1013">
        <v>0</v>
      </c>
      <c r="BX1013">
        <v>0</v>
      </c>
      <c r="BY1013">
        <v>0</v>
      </c>
      <c r="BZ1013">
        <v>0</v>
      </c>
      <c r="CA1013">
        <v>0</v>
      </c>
      <c r="CB1013">
        <v>0</v>
      </c>
      <c r="CC1013">
        <v>0</v>
      </c>
      <c r="CD1013">
        <v>0</v>
      </c>
      <c r="CE1013">
        <v>0</v>
      </c>
      <c r="CF1013">
        <v>0</v>
      </c>
      <c r="CG1013">
        <v>0</v>
      </c>
      <c r="CH1013">
        <v>0</v>
      </c>
      <c r="CI1013">
        <v>0</v>
      </c>
      <c r="CJ1013">
        <v>0</v>
      </c>
      <c r="CK1013">
        <v>0</v>
      </c>
      <c r="CL1013">
        <v>1923</v>
      </c>
      <c r="CM1013">
        <v>20</v>
      </c>
      <c r="CN1013">
        <v>0</v>
      </c>
      <c r="CO1013">
        <v>0</v>
      </c>
      <c r="CP1013">
        <v>0</v>
      </c>
      <c r="CQ1013">
        <v>0</v>
      </c>
      <c r="CR1013">
        <v>0</v>
      </c>
      <c r="CS1013">
        <v>0</v>
      </c>
      <c r="CT1013">
        <v>0</v>
      </c>
      <c r="CU1013">
        <v>0</v>
      </c>
      <c r="CV1013">
        <v>0</v>
      </c>
      <c r="CW1013">
        <v>0</v>
      </c>
      <c r="CX1013">
        <v>0</v>
      </c>
      <c r="CY1013">
        <v>0</v>
      </c>
      <c r="CZ1013">
        <v>0</v>
      </c>
      <c r="DA1013">
        <v>0</v>
      </c>
      <c r="DB1013">
        <v>0</v>
      </c>
      <c r="DC1013">
        <v>0</v>
      </c>
      <c r="DD1013">
        <v>0</v>
      </c>
    </row>
    <row r="1014" spans="1:108" ht="12.75">
      <c r="A1014" t="s">
        <v>2442</v>
      </c>
      <c r="B1014" t="s">
        <v>2443</v>
      </c>
      <c r="C1014" t="s">
        <v>59</v>
      </c>
      <c r="F1014">
        <v>14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14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14</v>
      </c>
      <c r="Y1014">
        <v>0</v>
      </c>
      <c r="Z1014">
        <v>9</v>
      </c>
      <c r="AA1014">
        <v>5</v>
      </c>
      <c r="AB1014">
        <v>16</v>
      </c>
      <c r="AC1014">
        <v>0</v>
      </c>
      <c r="AD1014">
        <v>0</v>
      </c>
      <c r="AE1014">
        <v>0</v>
      </c>
      <c r="AF1014">
        <v>0</v>
      </c>
      <c r="AG1014">
        <v>4</v>
      </c>
      <c r="AH1014">
        <v>0</v>
      </c>
      <c r="AI1014">
        <v>0</v>
      </c>
      <c r="AJ1014">
        <v>0</v>
      </c>
      <c r="AK1014">
        <v>4</v>
      </c>
      <c r="AL1014">
        <v>16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38540</v>
      </c>
      <c r="BE1014">
        <v>0</v>
      </c>
      <c r="BF1014">
        <v>0</v>
      </c>
      <c r="BG1014">
        <v>0</v>
      </c>
      <c r="BH1014">
        <v>1051</v>
      </c>
      <c r="BI1014">
        <v>1051</v>
      </c>
      <c r="BJ1014">
        <v>150</v>
      </c>
      <c r="BK1014">
        <v>0</v>
      </c>
      <c r="BL1014">
        <v>100</v>
      </c>
      <c r="BO1014">
        <v>0</v>
      </c>
      <c r="BP1014">
        <v>0</v>
      </c>
      <c r="BQ1014">
        <v>0</v>
      </c>
      <c r="BR1014">
        <v>0</v>
      </c>
      <c r="BS1014">
        <v>0</v>
      </c>
      <c r="BT1014">
        <v>0</v>
      </c>
      <c r="BU1014">
        <v>0</v>
      </c>
      <c r="BV1014">
        <v>0</v>
      </c>
      <c r="BW1014">
        <v>0</v>
      </c>
      <c r="BX1014">
        <v>0</v>
      </c>
      <c r="BY1014">
        <v>3120</v>
      </c>
      <c r="BZ1014">
        <v>0</v>
      </c>
      <c r="CA1014">
        <v>0</v>
      </c>
      <c r="CB1014">
        <v>0</v>
      </c>
      <c r="CC1014">
        <v>0</v>
      </c>
      <c r="CD1014">
        <v>0</v>
      </c>
      <c r="CE1014">
        <v>0</v>
      </c>
      <c r="CF1014">
        <v>1000</v>
      </c>
      <c r="CG1014">
        <v>425</v>
      </c>
      <c r="CH1014">
        <v>4000</v>
      </c>
      <c r="CI1014">
        <v>8545</v>
      </c>
      <c r="CJ1014">
        <v>0</v>
      </c>
      <c r="CK1014">
        <v>0</v>
      </c>
      <c r="CL1014">
        <v>9696</v>
      </c>
      <c r="CM1014">
        <v>12</v>
      </c>
      <c r="CN1014">
        <v>16050</v>
      </c>
      <c r="CO1014">
        <v>0</v>
      </c>
      <c r="CP1014">
        <v>16050</v>
      </c>
      <c r="CQ1014">
        <v>0</v>
      </c>
      <c r="CR1014">
        <v>0</v>
      </c>
      <c r="CS1014">
        <v>0</v>
      </c>
      <c r="CT1014">
        <v>0</v>
      </c>
      <c r="CU1014">
        <v>0</v>
      </c>
      <c r="CV1014">
        <v>1400</v>
      </c>
      <c r="CW1014">
        <v>0</v>
      </c>
      <c r="CX1014">
        <v>0</v>
      </c>
      <c r="CY1014">
        <v>1400</v>
      </c>
      <c r="CZ1014">
        <v>0</v>
      </c>
      <c r="DA1014">
        <v>0</v>
      </c>
      <c r="DB1014">
        <v>0</v>
      </c>
      <c r="DC1014">
        <v>0</v>
      </c>
      <c r="DD1014">
        <v>0</v>
      </c>
    </row>
    <row r="1015" spans="1:108" ht="12.75">
      <c r="A1015" t="s">
        <v>1297</v>
      </c>
      <c r="B1015" t="s">
        <v>1298</v>
      </c>
      <c r="C1015" t="s">
        <v>59</v>
      </c>
      <c r="D1015" t="s">
        <v>164</v>
      </c>
      <c r="E1015" t="s">
        <v>897</v>
      </c>
      <c r="F1015">
        <v>53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1</v>
      </c>
      <c r="N1015">
        <v>0</v>
      </c>
      <c r="O1015">
        <v>0</v>
      </c>
      <c r="P1015">
        <v>0</v>
      </c>
      <c r="Q1015">
        <v>0</v>
      </c>
      <c r="R1015">
        <v>52</v>
      </c>
      <c r="S1015">
        <v>0</v>
      </c>
      <c r="T1015">
        <v>0</v>
      </c>
      <c r="U1015">
        <v>2</v>
      </c>
      <c r="V1015">
        <v>0</v>
      </c>
      <c r="W1015">
        <v>0</v>
      </c>
      <c r="X1015">
        <v>50</v>
      </c>
      <c r="Y1015">
        <v>0</v>
      </c>
      <c r="Z1015">
        <v>34</v>
      </c>
      <c r="AA1015">
        <v>18</v>
      </c>
      <c r="AB1015">
        <v>45</v>
      </c>
      <c r="AC1015">
        <v>1</v>
      </c>
      <c r="AD1015">
        <v>18</v>
      </c>
      <c r="AE1015">
        <v>0</v>
      </c>
      <c r="AF1015">
        <v>0</v>
      </c>
      <c r="AG1015">
        <v>14</v>
      </c>
      <c r="AH1015">
        <v>4</v>
      </c>
      <c r="AI1015">
        <v>0</v>
      </c>
      <c r="AJ1015">
        <v>28</v>
      </c>
      <c r="AK1015">
        <v>46</v>
      </c>
      <c r="AL1015">
        <v>27</v>
      </c>
      <c r="AM1015">
        <v>0</v>
      </c>
      <c r="AN1015">
        <v>44</v>
      </c>
      <c r="AO1015">
        <v>5</v>
      </c>
      <c r="AP1015">
        <v>1</v>
      </c>
      <c r="AQ1015">
        <v>0</v>
      </c>
      <c r="AR1015">
        <v>0</v>
      </c>
      <c r="AS1015">
        <v>0</v>
      </c>
      <c r="AT1015">
        <v>10</v>
      </c>
      <c r="AU1015">
        <v>586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512250</v>
      </c>
      <c r="BE1015">
        <v>0</v>
      </c>
      <c r="BF1015">
        <v>97553</v>
      </c>
      <c r="BG1015">
        <v>0</v>
      </c>
      <c r="BH1015">
        <v>4956</v>
      </c>
      <c r="BI1015">
        <v>4110</v>
      </c>
      <c r="BJ1015">
        <v>706</v>
      </c>
      <c r="BK1015">
        <v>706</v>
      </c>
      <c r="BL1015">
        <v>230</v>
      </c>
      <c r="BO1015">
        <v>300</v>
      </c>
      <c r="BP1015">
        <v>1793</v>
      </c>
      <c r="BQ1015">
        <v>0</v>
      </c>
      <c r="BR1015">
        <v>0</v>
      </c>
      <c r="BS1015">
        <v>0</v>
      </c>
      <c r="BT1015">
        <v>0</v>
      </c>
      <c r="BU1015">
        <v>0</v>
      </c>
      <c r="BV1015">
        <v>0</v>
      </c>
      <c r="BW1015">
        <v>1512</v>
      </c>
      <c r="BX1015">
        <v>0</v>
      </c>
      <c r="BY1015">
        <v>13200</v>
      </c>
      <c r="BZ1015">
        <v>0</v>
      </c>
      <c r="CA1015">
        <v>0</v>
      </c>
      <c r="CB1015">
        <v>411</v>
      </c>
      <c r="CC1015">
        <v>0</v>
      </c>
      <c r="CD1015">
        <v>0</v>
      </c>
      <c r="CE1015">
        <v>0</v>
      </c>
      <c r="CF1015">
        <v>50</v>
      </c>
      <c r="CG1015">
        <v>3502</v>
      </c>
      <c r="CH1015">
        <v>10000</v>
      </c>
      <c r="CI1015">
        <v>27163</v>
      </c>
      <c r="CJ1015">
        <v>6117</v>
      </c>
      <c r="CK1015">
        <v>550</v>
      </c>
      <c r="CL1015">
        <v>42481</v>
      </c>
      <c r="CM1015">
        <v>36</v>
      </c>
      <c r="CN1015">
        <v>43551</v>
      </c>
      <c r="CO1015">
        <v>0</v>
      </c>
      <c r="CP1015">
        <v>34683</v>
      </c>
      <c r="CQ1015">
        <v>6794</v>
      </c>
      <c r="CR1015">
        <v>364</v>
      </c>
      <c r="CS1015">
        <v>150</v>
      </c>
      <c r="CT1015">
        <v>468</v>
      </c>
      <c r="CU1015">
        <v>1092</v>
      </c>
      <c r="CV1015">
        <v>3736</v>
      </c>
      <c r="CW1015">
        <v>0</v>
      </c>
      <c r="CX1015">
        <v>1515</v>
      </c>
      <c r="CY1015">
        <v>0</v>
      </c>
      <c r="CZ1015">
        <v>2221</v>
      </c>
      <c r="DA1015">
        <v>0</v>
      </c>
      <c r="DB1015">
        <v>0</v>
      </c>
      <c r="DC1015">
        <v>0</v>
      </c>
      <c r="DD1015">
        <v>0</v>
      </c>
    </row>
    <row r="1016" spans="1:108" ht="12.75">
      <c r="A1016" t="s">
        <v>2154</v>
      </c>
      <c r="B1016" t="s">
        <v>2155</v>
      </c>
      <c r="C1016" t="s">
        <v>59</v>
      </c>
      <c r="D1016" t="s">
        <v>1211</v>
      </c>
      <c r="E1016" t="s">
        <v>1212</v>
      </c>
      <c r="F1016">
        <v>62</v>
      </c>
      <c r="G1016">
        <v>1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1</v>
      </c>
      <c r="R1016">
        <v>62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62</v>
      </c>
      <c r="Y1016">
        <v>0</v>
      </c>
      <c r="Z1016">
        <v>34</v>
      </c>
      <c r="AA1016">
        <v>28</v>
      </c>
      <c r="AB1016">
        <v>34</v>
      </c>
      <c r="AC1016">
        <v>2</v>
      </c>
      <c r="AD1016">
        <v>1</v>
      </c>
      <c r="AE1016">
        <v>18</v>
      </c>
      <c r="AF1016">
        <v>2</v>
      </c>
      <c r="AG1016">
        <v>10</v>
      </c>
      <c r="AH1016">
        <v>2</v>
      </c>
      <c r="AI1016">
        <v>0</v>
      </c>
      <c r="AJ1016">
        <v>6</v>
      </c>
      <c r="AK1016">
        <v>18</v>
      </c>
      <c r="AL1016">
        <v>18</v>
      </c>
      <c r="AM1016">
        <v>0</v>
      </c>
      <c r="AN1016">
        <v>12</v>
      </c>
      <c r="AO1016">
        <v>2</v>
      </c>
      <c r="AP1016">
        <v>0</v>
      </c>
      <c r="AQ1016">
        <v>1</v>
      </c>
      <c r="AR1016">
        <v>0</v>
      </c>
      <c r="AS1016">
        <v>0</v>
      </c>
      <c r="AT1016">
        <v>10</v>
      </c>
      <c r="AU1016">
        <v>300</v>
      </c>
      <c r="AV1016">
        <v>0</v>
      </c>
      <c r="AW1016">
        <v>0</v>
      </c>
      <c r="AX1016">
        <v>0</v>
      </c>
      <c r="AY1016">
        <v>1</v>
      </c>
      <c r="AZ1016">
        <v>0</v>
      </c>
      <c r="BA1016">
        <v>0</v>
      </c>
      <c r="BB1016">
        <v>1</v>
      </c>
      <c r="BC1016">
        <v>360</v>
      </c>
      <c r="BD1016">
        <v>49994</v>
      </c>
      <c r="BE1016">
        <v>18925</v>
      </c>
      <c r="BF1016">
        <v>0</v>
      </c>
      <c r="BG1016">
        <v>0</v>
      </c>
      <c r="BH1016">
        <v>2469</v>
      </c>
      <c r="BI1016">
        <v>2469</v>
      </c>
      <c r="BJ1016">
        <v>352</v>
      </c>
      <c r="BK1016">
        <v>352</v>
      </c>
      <c r="BL1016">
        <v>0</v>
      </c>
      <c r="BO1016">
        <v>200</v>
      </c>
      <c r="BP1016">
        <v>450</v>
      </c>
      <c r="BQ1016">
        <v>0</v>
      </c>
      <c r="BR1016">
        <v>0</v>
      </c>
      <c r="BS1016">
        <v>0</v>
      </c>
      <c r="BT1016">
        <v>0</v>
      </c>
      <c r="BU1016">
        <v>0</v>
      </c>
      <c r="BV1016">
        <v>0</v>
      </c>
      <c r="BW1016">
        <v>725</v>
      </c>
      <c r="BX1016">
        <v>2649</v>
      </c>
      <c r="BY1016">
        <v>4833</v>
      </c>
      <c r="BZ1016">
        <v>0</v>
      </c>
      <c r="CA1016">
        <v>1469</v>
      </c>
      <c r="CB1016">
        <v>333</v>
      </c>
      <c r="CC1016">
        <v>0</v>
      </c>
      <c r="CD1016">
        <v>0</v>
      </c>
      <c r="CE1016">
        <v>0</v>
      </c>
      <c r="CF1016">
        <v>0</v>
      </c>
      <c r="CG1016">
        <v>937</v>
      </c>
      <c r="CH1016">
        <v>6730</v>
      </c>
      <c r="CI1016">
        <v>14302</v>
      </c>
      <c r="CJ1016">
        <v>0</v>
      </c>
      <c r="CK1016">
        <v>2251</v>
      </c>
      <c r="CL1016">
        <v>23398</v>
      </c>
      <c r="CM1016">
        <v>15</v>
      </c>
      <c r="CN1016">
        <v>19662</v>
      </c>
      <c r="CO1016">
        <v>13558</v>
      </c>
      <c r="CP1016">
        <v>5166</v>
      </c>
      <c r="CQ1016">
        <v>938</v>
      </c>
      <c r="CR1016">
        <v>0</v>
      </c>
      <c r="CS1016">
        <v>0</v>
      </c>
      <c r="CT1016">
        <v>0</v>
      </c>
      <c r="CU1016">
        <v>0</v>
      </c>
      <c r="CV1016">
        <v>2855</v>
      </c>
      <c r="CW1016">
        <v>0</v>
      </c>
      <c r="CX1016">
        <v>2624</v>
      </c>
      <c r="CY1016">
        <v>231</v>
      </c>
      <c r="CZ1016">
        <v>0</v>
      </c>
      <c r="DA1016">
        <v>0</v>
      </c>
      <c r="DB1016">
        <v>0</v>
      </c>
      <c r="DC1016">
        <v>0</v>
      </c>
      <c r="DD1016">
        <v>0</v>
      </c>
    </row>
    <row r="1017" spans="1:108" ht="12.75">
      <c r="A1017" t="s">
        <v>1061</v>
      </c>
      <c r="B1017" t="s">
        <v>1062</v>
      </c>
      <c r="C1017" t="s">
        <v>59</v>
      </c>
      <c r="D1017" t="s">
        <v>1063</v>
      </c>
      <c r="E1017" t="s">
        <v>281</v>
      </c>
      <c r="F1017">
        <v>67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67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67</v>
      </c>
      <c r="Y1017">
        <v>0</v>
      </c>
      <c r="Z1017">
        <v>35</v>
      </c>
      <c r="AA1017">
        <v>32</v>
      </c>
      <c r="AB1017">
        <v>21</v>
      </c>
      <c r="AC1017">
        <v>2</v>
      </c>
      <c r="AD1017">
        <v>0</v>
      </c>
      <c r="AE1017">
        <v>0</v>
      </c>
      <c r="AF1017">
        <v>0</v>
      </c>
      <c r="AG1017">
        <v>2</v>
      </c>
      <c r="AH1017">
        <v>0</v>
      </c>
      <c r="AI1017">
        <v>0</v>
      </c>
      <c r="AJ1017">
        <v>0</v>
      </c>
      <c r="AK1017">
        <v>2</v>
      </c>
      <c r="AL1017">
        <v>2</v>
      </c>
      <c r="AM1017">
        <v>0</v>
      </c>
      <c r="AN1017">
        <v>0</v>
      </c>
      <c r="AO1017">
        <v>1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132000</v>
      </c>
      <c r="BE1017">
        <v>35000</v>
      </c>
      <c r="BF1017">
        <v>0</v>
      </c>
      <c r="BG1017">
        <v>0</v>
      </c>
      <c r="BH1017">
        <v>3538</v>
      </c>
      <c r="BI1017">
        <v>1769</v>
      </c>
      <c r="BJ1017">
        <v>505</v>
      </c>
      <c r="BK1017">
        <v>253</v>
      </c>
      <c r="BL1017">
        <v>0</v>
      </c>
      <c r="BO1017">
        <v>252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8750</v>
      </c>
      <c r="BZ1017">
        <v>0</v>
      </c>
      <c r="CA1017">
        <v>2548</v>
      </c>
      <c r="CB1017">
        <v>543</v>
      </c>
      <c r="CC1017">
        <v>0</v>
      </c>
      <c r="CD1017">
        <v>0</v>
      </c>
      <c r="CE1017">
        <v>0</v>
      </c>
      <c r="CF1017">
        <v>0</v>
      </c>
      <c r="CG1017">
        <v>0</v>
      </c>
      <c r="CH1017">
        <v>7085</v>
      </c>
      <c r="CI1017">
        <v>18926</v>
      </c>
      <c r="CJ1017">
        <v>0</v>
      </c>
      <c r="CK1017">
        <v>0</v>
      </c>
      <c r="CL1017">
        <v>21200</v>
      </c>
      <c r="CM1017">
        <v>12</v>
      </c>
      <c r="CN1017">
        <v>18970</v>
      </c>
      <c r="CO1017">
        <v>0</v>
      </c>
      <c r="CP1017">
        <v>500</v>
      </c>
      <c r="CQ1017">
        <v>12033</v>
      </c>
      <c r="CR1017">
        <v>64</v>
      </c>
      <c r="CS1017">
        <v>0</v>
      </c>
      <c r="CT1017">
        <v>75</v>
      </c>
      <c r="CU1017">
        <v>6298</v>
      </c>
      <c r="CV1017">
        <v>0</v>
      </c>
      <c r="CW1017">
        <v>0</v>
      </c>
      <c r="CX1017">
        <v>0</v>
      </c>
      <c r="CY1017">
        <v>0</v>
      </c>
      <c r="CZ1017">
        <v>0</v>
      </c>
      <c r="DA1017">
        <v>0</v>
      </c>
      <c r="DB1017">
        <v>0</v>
      </c>
      <c r="DC1017">
        <v>0</v>
      </c>
      <c r="DD1017">
        <v>0</v>
      </c>
    </row>
    <row r="1018" spans="1:108" ht="12.75">
      <c r="A1018" t="s">
        <v>360</v>
      </c>
      <c r="B1018" t="s">
        <v>361</v>
      </c>
      <c r="C1018" t="s">
        <v>59</v>
      </c>
      <c r="D1018" t="s">
        <v>312</v>
      </c>
      <c r="E1018" t="s">
        <v>193</v>
      </c>
      <c r="F1018">
        <v>182</v>
      </c>
      <c r="G1018">
        <v>4</v>
      </c>
      <c r="H1018">
        <v>0</v>
      </c>
      <c r="I1018">
        <v>0</v>
      </c>
      <c r="J1018">
        <v>1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3</v>
      </c>
      <c r="R1018">
        <v>184</v>
      </c>
      <c r="S1018">
        <v>0</v>
      </c>
      <c r="T1018">
        <v>4</v>
      </c>
      <c r="U1018">
        <v>0</v>
      </c>
      <c r="V1018">
        <v>0</v>
      </c>
      <c r="W1018">
        <v>0</v>
      </c>
      <c r="X1018">
        <v>180</v>
      </c>
      <c r="Y1018">
        <v>0</v>
      </c>
      <c r="Z1018">
        <v>110</v>
      </c>
      <c r="AA1018">
        <v>74</v>
      </c>
      <c r="AB1018">
        <v>135</v>
      </c>
      <c r="AC1018">
        <v>4</v>
      </c>
      <c r="AD1018">
        <v>4</v>
      </c>
      <c r="AE1018">
        <v>0</v>
      </c>
      <c r="AF1018">
        <v>2</v>
      </c>
      <c r="AG1018">
        <v>0</v>
      </c>
      <c r="AH1018">
        <v>25</v>
      </c>
      <c r="AI1018">
        <v>10</v>
      </c>
      <c r="AJ1018">
        <v>40</v>
      </c>
      <c r="AK1018">
        <v>75</v>
      </c>
      <c r="AL1018">
        <v>60</v>
      </c>
      <c r="AM1018">
        <v>0</v>
      </c>
      <c r="AN1018">
        <v>60</v>
      </c>
      <c r="AO1018">
        <v>10</v>
      </c>
      <c r="AP1018">
        <v>3</v>
      </c>
      <c r="AQ1018">
        <v>2</v>
      </c>
      <c r="AR1018">
        <v>0</v>
      </c>
      <c r="AS1018">
        <v>0</v>
      </c>
      <c r="AT1018">
        <v>35</v>
      </c>
      <c r="AU1018">
        <v>0</v>
      </c>
      <c r="AV1018">
        <v>0</v>
      </c>
      <c r="AW1018">
        <v>0</v>
      </c>
      <c r="AX1018">
        <v>2</v>
      </c>
      <c r="AY1018">
        <v>2</v>
      </c>
      <c r="AZ1018">
        <v>1</v>
      </c>
      <c r="BA1018">
        <v>15</v>
      </c>
      <c r="BB1018">
        <v>1</v>
      </c>
      <c r="BC1018">
        <v>250</v>
      </c>
      <c r="BD1018">
        <v>1800000</v>
      </c>
      <c r="BE1018">
        <v>130000</v>
      </c>
      <c r="BF1018">
        <v>0</v>
      </c>
      <c r="BG1018">
        <v>0</v>
      </c>
      <c r="BH1018">
        <v>15342</v>
      </c>
      <c r="BI1018">
        <v>15342</v>
      </c>
      <c r="BJ1018">
        <v>2188</v>
      </c>
      <c r="BK1018">
        <v>2188</v>
      </c>
      <c r="BL1018">
        <v>0</v>
      </c>
      <c r="BO1018">
        <v>4686</v>
      </c>
      <c r="BP1018">
        <v>4695</v>
      </c>
      <c r="BQ1018">
        <v>0</v>
      </c>
      <c r="BR1018">
        <v>0</v>
      </c>
      <c r="BS1018">
        <v>0</v>
      </c>
      <c r="BT1018">
        <v>0</v>
      </c>
      <c r="BU1018">
        <v>0</v>
      </c>
      <c r="BV1018">
        <v>0</v>
      </c>
      <c r="BW1018">
        <v>6795</v>
      </c>
      <c r="BX1018">
        <v>2364</v>
      </c>
      <c r="BY1018">
        <v>40000</v>
      </c>
      <c r="BZ1018">
        <v>0</v>
      </c>
      <c r="CA1018">
        <v>6454</v>
      </c>
      <c r="CB1018">
        <v>4500</v>
      </c>
      <c r="CC1018">
        <v>0</v>
      </c>
      <c r="CD1018">
        <v>0</v>
      </c>
      <c r="CE1018">
        <v>0</v>
      </c>
      <c r="CF1018">
        <v>11644</v>
      </c>
      <c r="CG1018">
        <v>3279</v>
      </c>
      <c r="CH1018">
        <v>44559</v>
      </c>
      <c r="CI1018">
        <v>110436</v>
      </c>
      <c r="CJ1018">
        <v>0</v>
      </c>
      <c r="CK1018">
        <v>20135</v>
      </c>
      <c r="CL1018">
        <v>166641</v>
      </c>
      <c r="CM1018">
        <v>125</v>
      </c>
      <c r="CN1018">
        <v>155743</v>
      </c>
      <c r="CO1018">
        <v>0</v>
      </c>
      <c r="CP1018">
        <v>130029</v>
      </c>
      <c r="CQ1018">
        <v>5588</v>
      </c>
      <c r="CR1018">
        <v>2548</v>
      </c>
      <c r="CS1018">
        <v>0</v>
      </c>
      <c r="CT1018">
        <v>12250</v>
      </c>
      <c r="CU1018">
        <v>5328</v>
      </c>
      <c r="CV1018">
        <v>5505</v>
      </c>
      <c r="CW1018">
        <v>0</v>
      </c>
      <c r="CX1018">
        <v>4424</v>
      </c>
      <c r="CY1018">
        <v>1081</v>
      </c>
      <c r="CZ1018">
        <v>0</v>
      </c>
      <c r="DA1018">
        <v>0</v>
      </c>
      <c r="DB1018">
        <v>0</v>
      </c>
      <c r="DC1018">
        <v>0</v>
      </c>
      <c r="DD1018">
        <v>0</v>
      </c>
    </row>
    <row r="1019" spans="1:108" ht="12.75">
      <c r="A1019" t="s">
        <v>1410</v>
      </c>
      <c r="B1019" t="s">
        <v>1411</v>
      </c>
      <c r="C1019" t="s">
        <v>59</v>
      </c>
      <c r="D1019" t="s">
        <v>1412</v>
      </c>
      <c r="E1019" t="s">
        <v>1413</v>
      </c>
      <c r="F1019">
        <v>38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38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38</v>
      </c>
      <c r="Y1019">
        <v>0</v>
      </c>
      <c r="Z1019">
        <v>19</v>
      </c>
      <c r="AA1019">
        <v>19</v>
      </c>
      <c r="AB1019">
        <v>23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18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5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40300</v>
      </c>
      <c r="BE1019">
        <v>0</v>
      </c>
      <c r="BF1019">
        <v>0</v>
      </c>
      <c r="BG1019">
        <v>0</v>
      </c>
      <c r="BH1019">
        <v>2029</v>
      </c>
      <c r="BI1019">
        <v>2029</v>
      </c>
      <c r="BJ1019">
        <v>289</v>
      </c>
      <c r="BK1019">
        <v>289</v>
      </c>
      <c r="BL1019">
        <v>500</v>
      </c>
      <c r="BO1019">
        <v>500</v>
      </c>
      <c r="BP1019">
        <v>1474</v>
      </c>
      <c r="BQ1019">
        <v>0</v>
      </c>
      <c r="BR1019">
        <v>0</v>
      </c>
      <c r="BS1019">
        <v>0</v>
      </c>
      <c r="BT1019">
        <v>0</v>
      </c>
      <c r="BU1019">
        <v>0</v>
      </c>
      <c r="BV1019">
        <v>0</v>
      </c>
      <c r="BW1019">
        <v>0</v>
      </c>
      <c r="BX1019">
        <v>0</v>
      </c>
      <c r="BY1019">
        <v>0</v>
      </c>
      <c r="BZ1019">
        <v>0</v>
      </c>
      <c r="CA1019">
        <v>0</v>
      </c>
      <c r="CB1019">
        <v>2400</v>
      </c>
      <c r="CC1019">
        <v>0</v>
      </c>
      <c r="CD1019">
        <v>0</v>
      </c>
      <c r="CE1019">
        <v>0</v>
      </c>
      <c r="CF1019">
        <v>0</v>
      </c>
      <c r="CG1019">
        <v>2875</v>
      </c>
      <c r="CH1019">
        <v>5323</v>
      </c>
      <c r="CI1019">
        <v>10598</v>
      </c>
      <c r="CJ1019">
        <v>0</v>
      </c>
      <c r="CK1019">
        <v>0</v>
      </c>
      <c r="CL1019">
        <v>15390</v>
      </c>
      <c r="CM1019">
        <v>10</v>
      </c>
      <c r="CN1019">
        <v>19118</v>
      </c>
      <c r="CO1019">
        <v>0</v>
      </c>
      <c r="CP1019">
        <v>0</v>
      </c>
      <c r="CQ1019">
        <v>19118</v>
      </c>
      <c r="CR1019">
        <v>0</v>
      </c>
      <c r="CS1019">
        <v>0</v>
      </c>
      <c r="CT1019">
        <v>0</v>
      </c>
      <c r="CU1019">
        <v>0</v>
      </c>
      <c r="CV1019">
        <v>0</v>
      </c>
      <c r="CW1019">
        <v>0</v>
      </c>
      <c r="CX1019">
        <v>0</v>
      </c>
      <c r="CY1019">
        <v>0</v>
      </c>
      <c r="CZ1019">
        <v>0</v>
      </c>
      <c r="DA1019">
        <v>0</v>
      </c>
      <c r="DB1019">
        <v>0</v>
      </c>
      <c r="DC1019">
        <v>0</v>
      </c>
      <c r="DD1019">
        <v>0</v>
      </c>
    </row>
    <row r="1020" spans="1:108" ht="12.75">
      <c r="A1020" t="s">
        <v>3018</v>
      </c>
      <c r="B1020" t="s">
        <v>3019</v>
      </c>
      <c r="C1020" t="s">
        <v>59</v>
      </c>
      <c r="D1020" t="s">
        <v>220</v>
      </c>
      <c r="E1020" t="s">
        <v>221</v>
      </c>
      <c r="F1020">
        <v>17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9</v>
      </c>
      <c r="O1020">
        <v>1</v>
      </c>
      <c r="P1020">
        <v>0</v>
      </c>
      <c r="Q1020">
        <v>0</v>
      </c>
      <c r="R1020">
        <v>7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7</v>
      </c>
      <c r="Y1020">
        <v>0</v>
      </c>
      <c r="Z1020">
        <v>4</v>
      </c>
      <c r="AA1020">
        <v>3</v>
      </c>
      <c r="AB1020">
        <v>7</v>
      </c>
      <c r="AC1020">
        <v>0</v>
      </c>
      <c r="AD1020">
        <v>0</v>
      </c>
      <c r="AE1020">
        <v>0</v>
      </c>
      <c r="AF1020">
        <v>0</v>
      </c>
      <c r="AG1020">
        <v>3</v>
      </c>
      <c r="AH1020">
        <v>1</v>
      </c>
      <c r="AI1020">
        <v>0</v>
      </c>
      <c r="AJ1020">
        <v>3</v>
      </c>
      <c r="AK1020">
        <v>7</v>
      </c>
      <c r="AL1020">
        <v>7</v>
      </c>
      <c r="AM1020">
        <v>0</v>
      </c>
      <c r="AN1020">
        <v>0</v>
      </c>
      <c r="AO1020">
        <v>7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2</v>
      </c>
      <c r="BB1020">
        <v>0</v>
      </c>
      <c r="BC1020">
        <v>0</v>
      </c>
      <c r="BD1020">
        <v>100000</v>
      </c>
      <c r="BE1020">
        <v>10000</v>
      </c>
      <c r="BF1020">
        <v>0</v>
      </c>
      <c r="BG1020">
        <v>0</v>
      </c>
      <c r="BH1020">
        <v>1147</v>
      </c>
      <c r="BI1020">
        <v>1147</v>
      </c>
      <c r="BJ1020">
        <v>164</v>
      </c>
      <c r="BK1020">
        <v>164</v>
      </c>
      <c r="BL1020">
        <v>0</v>
      </c>
      <c r="BO1020">
        <v>0</v>
      </c>
      <c r="BP1020">
        <v>0</v>
      </c>
      <c r="BQ1020">
        <v>0</v>
      </c>
      <c r="BR1020">
        <v>0</v>
      </c>
      <c r="BS1020">
        <v>0</v>
      </c>
      <c r="BT1020">
        <v>0</v>
      </c>
      <c r="BU1020">
        <v>0</v>
      </c>
      <c r="BV1020">
        <v>0</v>
      </c>
      <c r="BW1020">
        <v>0</v>
      </c>
      <c r="BX1020">
        <v>0</v>
      </c>
      <c r="BY1020">
        <v>700</v>
      </c>
      <c r="BZ1020">
        <v>0</v>
      </c>
      <c r="CA1020">
        <v>0</v>
      </c>
      <c r="CB1020">
        <v>0</v>
      </c>
      <c r="CC1020">
        <v>0</v>
      </c>
      <c r="CD1020">
        <v>0</v>
      </c>
      <c r="CE1020">
        <v>0</v>
      </c>
      <c r="CF1020">
        <v>0</v>
      </c>
      <c r="CG1020">
        <v>207</v>
      </c>
      <c r="CH1020">
        <v>4000</v>
      </c>
      <c r="CI1020">
        <v>4907</v>
      </c>
      <c r="CJ1020">
        <v>0</v>
      </c>
      <c r="CK1020">
        <v>1021</v>
      </c>
      <c r="CL1020">
        <v>7239</v>
      </c>
      <c r="CM1020">
        <v>2</v>
      </c>
      <c r="CN1020">
        <v>5000</v>
      </c>
      <c r="CO1020">
        <v>0</v>
      </c>
      <c r="CP1020">
        <v>0</v>
      </c>
      <c r="CQ1020">
        <v>4697</v>
      </c>
      <c r="CR1020">
        <v>303</v>
      </c>
      <c r="CS1020">
        <v>0</v>
      </c>
      <c r="CT1020">
        <v>0</v>
      </c>
      <c r="CU1020">
        <v>0</v>
      </c>
      <c r="CV1020">
        <v>10000</v>
      </c>
      <c r="CW1020">
        <v>0</v>
      </c>
      <c r="CX1020">
        <v>10000</v>
      </c>
      <c r="CY1020">
        <v>0</v>
      </c>
      <c r="CZ1020">
        <v>0</v>
      </c>
      <c r="DA1020">
        <v>0</v>
      </c>
      <c r="DB1020">
        <v>0</v>
      </c>
      <c r="DC1020">
        <v>0</v>
      </c>
      <c r="DD1020">
        <v>0</v>
      </c>
    </row>
    <row r="1021" spans="1:108" ht="12.75">
      <c r="A1021" t="s">
        <v>2553</v>
      </c>
      <c r="B1021" t="s">
        <v>2554</v>
      </c>
      <c r="C1021" t="s">
        <v>59</v>
      </c>
      <c r="D1021" t="s">
        <v>598</v>
      </c>
      <c r="E1021" t="s">
        <v>649</v>
      </c>
      <c r="F1021">
        <v>135</v>
      </c>
      <c r="G1021">
        <v>2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2</v>
      </c>
      <c r="N1021">
        <v>0</v>
      </c>
      <c r="O1021">
        <v>0</v>
      </c>
      <c r="P1021">
        <v>0</v>
      </c>
      <c r="Q1021">
        <v>0</v>
      </c>
      <c r="R1021">
        <v>135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135</v>
      </c>
      <c r="Y1021">
        <v>0</v>
      </c>
      <c r="Z1021">
        <v>87</v>
      </c>
      <c r="AA1021">
        <v>48</v>
      </c>
      <c r="AB1021">
        <v>45</v>
      </c>
      <c r="AC1021">
        <v>2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20</v>
      </c>
      <c r="AM1021">
        <v>0</v>
      </c>
      <c r="AN1021">
        <v>0</v>
      </c>
      <c r="AO1021">
        <v>5</v>
      </c>
      <c r="AP1021">
        <v>1</v>
      </c>
      <c r="AQ1021">
        <v>0</v>
      </c>
      <c r="AR1021">
        <v>0</v>
      </c>
      <c r="AS1021">
        <v>0</v>
      </c>
      <c r="AT1021">
        <v>9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970000</v>
      </c>
      <c r="BE1021">
        <v>44006</v>
      </c>
      <c r="BF1021">
        <v>0</v>
      </c>
      <c r="BG1021">
        <v>0</v>
      </c>
      <c r="BH1021">
        <v>9392</v>
      </c>
      <c r="BI1021">
        <v>5465</v>
      </c>
      <c r="BJ1021">
        <v>1339</v>
      </c>
      <c r="BK1021">
        <v>1339</v>
      </c>
      <c r="BL1021">
        <v>0</v>
      </c>
      <c r="BO1021">
        <v>350</v>
      </c>
      <c r="BP1021">
        <v>967</v>
      </c>
      <c r="BQ1021">
        <v>67</v>
      </c>
      <c r="BR1021">
        <v>67</v>
      </c>
      <c r="BS1021">
        <v>67</v>
      </c>
      <c r="BT1021">
        <v>67</v>
      </c>
      <c r="BU1021">
        <v>67</v>
      </c>
      <c r="BV1021">
        <v>67</v>
      </c>
      <c r="BW1021">
        <v>0</v>
      </c>
      <c r="BX1021">
        <v>0</v>
      </c>
      <c r="BY1021">
        <v>21500</v>
      </c>
      <c r="BZ1021">
        <v>0</v>
      </c>
      <c r="CA1021">
        <v>17000</v>
      </c>
      <c r="CB1021">
        <v>879</v>
      </c>
      <c r="CC1021">
        <v>0</v>
      </c>
      <c r="CD1021">
        <v>0</v>
      </c>
      <c r="CE1021">
        <v>0</v>
      </c>
      <c r="CF1021">
        <v>0</v>
      </c>
      <c r="CG1021">
        <v>1542</v>
      </c>
      <c r="CH1021">
        <v>8159</v>
      </c>
      <c r="CI1021">
        <v>49080</v>
      </c>
      <c r="CJ1021">
        <v>0</v>
      </c>
      <c r="CK1021">
        <v>0</v>
      </c>
      <c r="CL1021">
        <v>57603</v>
      </c>
      <c r="CM1021">
        <v>45</v>
      </c>
      <c r="CN1021">
        <v>52494</v>
      </c>
      <c r="CO1021">
        <v>31500</v>
      </c>
      <c r="CP1021">
        <v>20994</v>
      </c>
      <c r="CQ1021">
        <v>0</v>
      </c>
      <c r="CR1021">
        <v>0</v>
      </c>
      <c r="CS1021">
        <v>0</v>
      </c>
      <c r="CT1021">
        <v>0</v>
      </c>
      <c r="CU1021">
        <v>0</v>
      </c>
      <c r="CV1021">
        <v>1088</v>
      </c>
      <c r="CW1021">
        <v>0</v>
      </c>
      <c r="CX1021">
        <v>0</v>
      </c>
      <c r="CY1021">
        <v>0</v>
      </c>
      <c r="CZ1021">
        <v>1088</v>
      </c>
      <c r="DA1021">
        <v>0</v>
      </c>
      <c r="DB1021">
        <v>0</v>
      </c>
      <c r="DC1021">
        <v>0</v>
      </c>
      <c r="DD1021">
        <v>0</v>
      </c>
    </row>
    <row r="1022" spans="1:108" ht="12.75">
      <c r="A1022" t="s">
        <v>3186</v>
      </c>
      <c r="B1022" t="s">
        <v>3187</v>
      </c>
      <c r="C1022" t="s">
        <v>59</v>
      </c>
      <c r="D1022" t="s">
        <v>598</v>
      </c>
      <c r="E1022" t="s">
        <v>649</v>
      </c>
      <c r="F1022">
        <v>19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2</v>
      </c>
      <c r="O1022">
        <v>0</v>
      </c>
      <c r="P1022">
        <v>0</v>
      </c>
      <c r="Q1022">
        <v>0</v>
      </c>
      <c r="R1022">
        <v>17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17</v>
      </c>
      <c r="Y1022">
        <v>0</v>
      </c>
      <c r="Z1022">
        <v>9</v>
      </c>
      <c r="AA1022">
        <v>8</v>
      </c>
      <c r="AB1022">
        <v>25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100000</v>
      </c>
      <c r="BE1022">
        <v>0</v>
      </c>
      <c r="BF1022">
        <v>0</v>
      </c>
      <c r="BG1022">
        <v>0</v>
      </c>
      <c r="BH1022">
        <v>2508</v>
      </c>
      <c r="BI1022">
        <v>2508</v>
      </c>
      <c r="BJ1022">
        <v>357</v>
      </c>
      <c r="BK1022">
        <v>357</v>
      </c>
      <c r="BL1022">
        <v>0</v>
      </c>
      <c r="BO1022">
        <v>0</v>
      </c>
      <c r="BP1022">
        <v>0</v>
      </c>
      <c r="BQ1022">
        <v>0</v>
      </c>
      <c r="BR1022">
        <v>0</v>
      </c>
      <c r="BS1022">
        <v>0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6500</v>
      </c>
      <c r="BZ1022">
        <v>0</v>
      </c>
      <c r="CA1022">
        <v>0</v>
      </c>
      <c r="CB1022">
        <v>0</v>
      </c>
      <c r="CC1022">
        <v>0</v>
      </c>
      <c r="CD1022">
        <v>0</v>
      </c>
      <c r="CE1022">
        <v>0</v>
      </c>
      <c r="CF1022">
        <v>0</v>
      </c>
      <c r="CG1022">
        <v>0</v>
      </c>
      <c r="CH1022">
        <v>11000</v>
      </c>
      <c r="CI1022">
        <v>17500</v>
      </c>
      <c r="CJ1022">
        <v>0</v>
      </c>
      <c r="CK1022">
        <v>0</v>
      </c>
      <c r="CL1022">
        <v>20365</v>
      </c>
      <c r="CM1022">
        <v>12</v>
      </c>
      <c r="CN1022">
        <v>18000</v>
      </c>
      <c r="CO1022">
        <v>0</v>
      </c>
      <c r="CP1022">
        <v>18000</v>
      </c>
      <c r="CQ1022">
        <v>0</v>
      </c>
      <c r="CR1022">
        <v>0</v>
      </c>
      <c r="CS1022">
        <v>0</v>
      </c>
      <c r="CT1022">
        <v>0</v>
      </c>
      <c r="CU1022">
        <v>0</v>
      </c>
      <c r="CV1022">
        <v>0</v>
      </c>
      <c r="CW1022">
        <v>0</v>
      </c>
      <c r="CX1022">
        <v>0</v>
      </c>
      <c r="CY1022">
        <v>0</v>
      </c>
      <c r="CZ1022">
        <v>0</v>
      </c>
      <c r="DA1022">
        <v>0</v>
      </c>
      <c r="DB1022">
        <v>0</v>
      </c>
      <c r="DC1022">
        <v>0</v>
      </c>
      <c r="DD1022">
        <v>0</v>
      </c>
    </row>
    <row r="1023" spans="1:108" ht="12.75">
      <c r="A1023" t="s">
        <v>2749</v>
      </c>
      <c r="B1023" t="s">
        <v>2750</v>
      </c>
      <c r="C1023" t="s">
        <v>59</v>
      </c>
      <c r="D1023" t="s">
        <v>352</v>
      </c>
      <c r="E1023" t="s">
        <v>2069</v>
      </c>
      <c r="F1023">
        <v>67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1</v>
      </c>
      <c r="O1023">
        <v>0</v>
      </c>
      <c r="P1023">
        <v>0</v>
      </c>
      <c r="Q1023">
        <v>2</v>
      </c>
      <c r="R1023">
        <v>64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64</v>
      </c>
      <c r="Y1023">
        <v>0</v>
      </c>
      <c r="Z1023">
        <v>43</v>
      </c>
      <c r="AA1023">
        <v>21</v>
      </c>
      <c r="AB1023">
        <v>30</v>
      </c>
      <c r="AC1023">
        <v>0</v>
      </c>
      <c r="AD1023">
        <v>16</v>
      </c>
      <c r="AE1023">
        <v>13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18</v>
      </c>
      <c r="AM1023">
        <v>0</v>
      </c>
      <c r="AN1023">
        <v>0</v>
      </c>
      <c r="AO1023">
        <v>4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1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170000</v>
      </c>
      <c r="BE1023">
        <v>60000</v>
      </c>
      <c r="BF1023">
        <v>0</v>
      </c>
      <c r="BG1023">
        <v>0</v>
      </c>
      <c r="BH1023">
        <v>3654</v>
      </c>
      <c r="BI1023">
        <v>1000</v>
      </c>
      <c r="BJ1023">
        <v>521</v>
      </c>
      <c r="BK1023">
        <v>261</v>
      </c>
      <c r="BL1023">
        <v>154</v>
      </c>
      <c r="BO1023">
        <v>0</v>
      </c>
      <c r="BP1023">
        <v>1683</v>
      </c>
      <c r="BQ1023">
        <v>0</v>
      </c>
      <c r="BR1023">
        <v>0</v>
      </c>
      <c r="BS1023">
        <v>0</v>
      </c>
      <c r="BT1023">
        <v>0</v>
      </c>
      <c r="BU1023">
        <v>0</v>
      </c>
      <c r="BV1023">
        <v>0</v>
      </c>
      <c r="BW1023">
        <v>0</v>
      </c>
      <c r="BX1023">
        <v>0</v>
      </c>
      <c r="BY1023">
        <v>8241</v>
      </c>
      <c r="BZ1023">
        <v>0</v>
      </c>
      <c r="CA1023">
        <v>779</v>
      </c>
      <c r="CB1023">
        <v>1435</v>
      </c>
      <c r="CC1023">
        <v>0</v>
      </c>
      <c r="CD1023">
        <v>0</v>
      </c>
      <c r="CE1023">
        <v>0</v>
      </c>
      <c r="CF1023">
        <v>0</v>
      </c>
      <c r="CG1023">
        <v>0</v>
      </c>
      <c r="CH1023">
        <v>4776</v>
      </c>
      <c r="CI1023">
        <v>15231</v>
      </c>
      <c r="CJ1023">
        <v>0</v>
      </c>
      <c r="CK1023">
        <v>0</v>
      </c>
      <c r="CL1023">
        <v>18329</v>
      </c>
      <c r="CM1023">
        <v>15</v>
      </c>
      <c r="CN1023">
        <v>15000</v>
      </c>
      <c r="CO1023">
        <v>0</v>
      </c>
      <c r="CP1023">
        <v>0</v>
      </c>
      <c r="CQ1023">
        <v>15000</v>
      </c>
      <c r="CR1023">
        <v>0</v>
      </c>
      <c r="CS1023">
        <v>0</v>
      </c>
      <c r="CT1023">
        <v>0</v>
      </c>
      <c r="CU1023">
        <v>0</v>
      </c>
      <c r="CV1023">
        <v>0</v>
      </c>
      <c r="CW1023">
        <v>0</v>
      </c>
      <c r="CX1023">
        <v>0</v>
      </c>
      <c r="CY1023">
        <v>0</v>
      </c>
      <c r="CZ1023">
        <v>0</v>
      </c>
      <c r="DA1023">
        <v>0</v>
      </c>
      <c r="DB1023">
        <v>0</v>
      </c>
      <c r="DC1023">
        <v>0</v>
      </c>
      <c r="DD1023">
        <v>0</v>
      </c>
    </row>
    <row r="1024" spans="1:108" ht="12.75">
      <c r="A1024" t="s">
        <v>1466</v>
      </c>
      <c r="B1024" t="s">
        <v>1467</v>
      </c>
      <c r="C1024" t="s">
        <v>59</v>
      </c>
      <c r="D1024" t="s">
        <v>22</v>
      </c>
      <c r="E1024" t="s">
        <v>1468</v>
      </c>
      <c r="F1024">
        <v>39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39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39</v>
      </c>
      <c r="Y1024">
        <v>0</v>
      </c>
      <c r="Z1024">
        <v>28</v>
      </c>
      <c r="AA1024">
        <v>11</v>
      </c>
      <c r="AB1024">
        <v>65</v>
      </c>
      <c r="AC1024">
        <v>0</v>
      </c>
      <c r="AD1024">
        <v>0</v>
      </c>
      <c r="AE1024">
        <v>0</v>
      </c>
      <c r="AF1024">
        <v>0</v>
      </c>
      <c r="AG1024">
        <v>5</v>
      </c>
      <c r="AH1024">
        <v>5</v>
      </c>
      <c r="AI1024">
        <v>0</v>
      </c>
      <c r="AJ1024">
        <v>0</v>
      </c>
      <c r="AK1024">
        <v>10</v>
      </c>
      <c r="AL1024">
        <v>26</v>
      </c>
      <c r="AM1024">
        <v>0</v>
      </c>
      <c r="AN1024">
        <v>0</v>
      </c>
      <c r="AO1024">
        <v>2</v>
      </c>
      <c r="AP1024">
        <v>1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70000</v>
      </c>
      <c r="BE1024">
        <v>0</v>
      </c>
      <c r="BF1024">
        <v>0</v>
      </c>
      <c r="BG1024">
        <v>0</v>
      </c>
      <c r="BH1024">
        <v>4268</v>
      </c>
      <c r="BI1024">
        <v>2134</v>
      </c>
      <c r="BJ1024">
        <v>608</v>
      </c>
      <c r="BK1024">
        <v>304</v>
      </c>
      <c r="BL1024">
        <v>0</v>
      </c>
      <c r="BO1024">
        <v>0</v>
      </c>
      <c r="BP1024">
        <v>6400</v>
      </c>
      <c r="BQ1024">
        <v>0</v>
      </c>
      <c r="BR1024">
        <v>0</v>
      </c>
      <c r="BS1024">
        <v>0</v>
      </c>
      <c r="BT1024">
        <v>0</v>
      </c>
      <c r="BU1024">
        <v>0</v>
      </c>
      <c r="BV1024">
        <v>0</v>
      </c>
      <c r="BW1024">
        <v>0</v>
      </c>
      <c r="BX1024">
        <v>0</v>
      </c>
      <c r="BY1024">
        <v>0</v>
      </c>
      <c r="BZ1024">
        <v>0</v>
      </c>
      <c r="CA1024">
        <v>7500</v>
      </c>
      <c r="CB1024">
        <v>0</v>
      </c>
      <c r="CC1024">
        <v>0</v>
      </c>
      <c r="CD1024">
        <v>0</v>
      </c>
      <c r="CE1024">
        <v>0</v>
      </c>
      <c r="CF1024">
        <v>0</v>
      </c>
      <c r="CG1024">
        <v>1200</v>
      </c>
      <c r="CH1024">
        <v>23065</v>
      </c>
      <c r="CI1024">
        <v>31765</v>
      </c>
      <c r="CJ1024">
        <v>0</v>
      </c>
      <c r="CK1024">
        <v>0</v>
      </c>
      <c r="CL1024">
        <v>40603</v>
      </c>
      <c r="CM1024">
        <v>0</v>
      </c>
      <c r="CN1024">
        <v>40647</v>
      </c>
      <c r="CO1024">
        <v>0</v>
      </c>
      <c r="CP1024">
        <v>0</v>
      </c>
      <c r="CQ1024">
        <v>40594</v>
      </c>
      <c r="CR1024">
        <v>53</v>
      </c>
      <c r="CS1024">
        <v>0</v>
      </c>
      <c r="CT1024">
        <v>0</v>
      </c>
      <c r="CU1024">
        <v>0</v>
      </c>
      <c r="CV1024">
        <v>0</v>
      </c>
      <c r="CW1024">
        <v>0</v>
      </c>
      <c r="CX1024">
        <v>0</v>
      </c>
      <c r="CY1024">
        <v>0</v>
      </c>
      <c r="CZ1024">
        <v>0</v>
      </c>
      <c r="DA1024">
        <v>0</v>
      </c>
      <c r="DB1024">
        <v>0</v>
      </c>
      <c r="DC1024">
        <v>0</v>
      </c>
      <c r="DD1024">
        <v>0</v>
      </c>
    </row>
    <row r="1025" spans="1:108" ht="12.75">
      <c r="A1025" t="s">
        <v>1276</v>
      </c>
      <c r="B1025" t="s">
        <v>1277</v>
      </c>
      <c r="C1025" t="s">
        <v>59</v>
      </c>
      <c r="D1025" t="s">
        <v>220</v>
      </c>
      <c r="E1025" t="s">
        <v>221</v>
      </c>
      <c r="F1025">
        <v>9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9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10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40000</v>
      </c>
      <c r="BE1025">
        <v>0</v>
      </c>
      <c r="BF1025">
        <v>0</v>
      </c>
      <c r="BG1025">
        <v>0</v>
      </c>
      <c r="BH1025">
        <v>477</v>
      </c>
      <c r="BI1025">
        <v>477</v>
      </c>
      <c r="BJ1025">
        <v>68</v>
      </c>
      <c r="BK1025">
        <v>68</v>
      </c>
      <c r="BL1025">
        <v>0</v>
      </c>
      <c r="BO1025">
        <v>0</v>
      </c>
      <c r="BP1025">
        <v>0</v>
      </c>
      <c r="BQ1025">
        <v>0</v>
      </c>
      <c r="BR1025">
        <v>0</v>
      </c>
      <c r="BS1025">
        <v>0</v>
      </c>
      <c r="BT1025">
        <v>0</v>
      </c>
      <c r="BU1025">
        <v>0</v>
      </c>
      <c r="BV1025">
        <v>0</v>
      </c>
      <c r="BW1025">
        <v>0</v>
      </c>
      <c r="BX1025">
        <v>0</v>
      </c>
      <c r="BY1025">
        <v>0</v>
      </c>
      <c r="BZ1025">
        <v>0</v>
      </c>
      <c r="CA1025">
        <v>0</v>
      </c>
      <c r="CB1025">
        <v>0</v>
      </c>
      <c r="CC1025">
        <v>0</v>
      </c>
      <c r="CD1025">
        <v>0</v>
      </c>
      <c r="CE1025">
        <v>0</v>
      </c>
      <c r="CF1025">
        <v>0</v>
      </c>
      <c r="CG1025">
        <v>0</v>
      </c>
      <c r="CH1025">
        <v>0</v>
      </c>
      <c r="CI1025">
        <v>0</v>
      </c>
      <c r="CJ1025">
        <v>0</v>
      </c>
      <c r="CK1025">
        <v>0</v>
      </c>
      <c r="CL1025">
        <v>545</v>
      </c>
      <c r="CM1025">
        <v>9</v>
      </c>
      <c r="CN1025">
        <v>0</v>
      </c>
      <c r="CO1025">
        <v>0</v>
      </c>
      <c r="CP1025">
        <v>0</v>
      </c>
      <c r="CQ1025">
        <v>0</v>
      </c>
      <c r="CR1025">
        <v>0</v>
      </c>
      <c r="CS1025">
        <v>0</v>
      </c>
      <c r="CT1025">
        <v>0</v>
      </c>
      <c r="CU1025">
        <v>0</v>
      </c>
      <c r="CV1025">
        <v>0</v>
      </c>
      <c r="CW1025">
        <v>0</v>
      </c>
      <c r="CX1025">
        <v>0</v>
      </c>
      <c r="CY1025">
        <v>0</v>
      </c>
      <c r="CZ1025">
        <v>0</v>
      </c>
      <c r="DA1025">
        <v>0</v>
      </c>
      <c r="DB1025">
        <v>0</v>
      </c>
      <c r="DC1025">
        <v>0</v>
      </c>
      <c r="DD1025">
        <v>0</v>
      </c>
    </row>
    <row r="1026" spans="1:108" ht="12.75">
      <c r="A1026" t="s">
        <v>2726</v>
      </c>
      <c r="B1026" t="s">
        <v>2727</v>
      </c>
      <c r="C1026" t="s">
        <v>59</v>
      </c>
      <c r="D1026" t="s">
        <v>2728</v>
      </c>
      <c r="E1026" t="s">
        <v>2729</v>
      </c>
      <c r="F1026">
        <v>18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18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18</v>
      </c>
      <c r="Y1026">
        <v>0</v>
      </c>
      <c r="Z1026">
        <v>9</v>
      </c>
      <c r="AA1026">
        <v>9</v>
      </c>
      <c r="AB1026">
        <v>32</v>
      </c>
      <c r="AC1026">
        <v>0</v>
      </c>
      <c r="AD1026">
        <v>4</v>
      </c>
      <c r="AE1026">
        <v>15</v>
      </c>
      <c r="AF1026">
        <v>0</v>
      </c>
      <c r="AG1026">
        <v>13</v>
      </c>
      <c r="AH1026">
        <v>0</v>
      </c>
      <c r="AI1026">
        <v>0</v>
      </c>
      <c r="AJ1026">
        <v>0</v>
      </c>
      <c r="AK1026">
        <v>13</v>
      </c>
      <c r="AL1026">
        <v>35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20000</v>
      </c>
      <c r="BE1026">
        <v>0</v>
      </c>
      <c r="BF1026">
        <v>0</v>
      </c>
      <c r="BG1026">
        <v>0</v>
      </c>
      <c r="BH1026">
        <v>1875</v>
      </c>
      <c r="BI1026">
        <v>1875</v>
      </c>
      <c r="BJ1026">
        <v>267</v>
      </c>
      <c r="BK1026">
        <v>267</v>
      </c>
      <c r="BL1026">
        <v>0</v>
      </c>
      <c r="BO1026">
        <v>0</v>
      </c>
      <c r="BP1026">
        <v>0</v>
      </c>
      <c r="BQ1026">
        <v>0</v>
      </c>
      <c r="BR1026">
        <v>0</v>
      </c>
      <c r="BS1026">
        <v>0</v>
      </c>
      <c r="BT1026">
        <v>0</v>
      </c>
      <c r="BU1026">
        <v>0</v>
      </c>
      <c r="BV1026">
        <v>0</v>
      </c>
      <c r="BW1026">
        <v>600</v>
      </c>
      <c r="BX1026">
        <v>0</v>
      </c>
      <c r="BY1026">
        <v>0</v>
      </c>
      <c r="BZ1026">
        <v>0</v>
      </c>
      <c r="CA1026">
        <v>6000</v>
      </c>
      <c r="CB1026">
        <v>0</v>
      </c>
      <c r="CC1026">
        <v>0</v>
      </c>
      <c r="CD1026">
        <v>0</v>
      </c>
      <c r="CE1026">
        <v>0</v>
      </c>
      <c r="CF1026">
        <v>0</v>
      </c>
      <c r="CG1026">
        <v>900</v>
      </c>
      <c r="CH1026">
        <v>5513</v>
      </c>
      <c r="CI1026">
        <v>12413</v>
      </c>
      <c r="CJ1026">
        <v>0</v>
      </c>
      <c r="CK1026">
        <v>0</v>
      </c>
      <c r="CL1026">
        <v>15155</v>
      </c>
      <c r="CM1026">
        <v>0</v>
      </c>
      <c r="CN1026">
        <v>16200</v>
      </c>
      <c r="CO1026">
        <v>0</v>
      </c>
      <c r="CP1026">
        <v>16200</v>
      </c>
      <c r="CQ1026">
        <v>0</v>
      </c>
      <c r="CR1026">
        <v>0</v>
      </c>
      <c r="CS1026">
        <v>0</v>
      </c>
      <c r="CT1026">
        <v>0</v>
      </c>
      <c r="CU1026">
        <v>0</v>
      </c>
      <c r="CV1026">
        <v>0</v>
      </c>
      <c r="CW1026">
        <v>0</v>
      </c>
      <c r="CX1026">
        <v>0</v>
      </c>
      <c r="CY1026">
        <v>0</v>
      </c>
      <c r="CZ1026">
        <v>0</v>
      </c>
      <c r="DA1026">
        <v>0</v>
      </c>
      <c r="DB1026">
        <v>0</v>
      </c>
      <c r="DC1026">
        <v>0</v>
      </c>
      <c r="DD1026">
        <v>0</v>
      </c>
    </row>
    <row r="1027" spans="1:108" ht="12.75">
      <c r="A1027" t="s">
        <v>2601</v>
      </c>
      <c r="B1027" t="s">
        <v>2602</v>
      </c>
      <c r="C1027" t="s">
        <v>59</v>
      </c>
      <c r="D1027" t="s">
        <v>228</v>
      </c>
      <c r="E1027" t="s">
        <v>1453</v>
      </c>
      <c r="F1027">
        <v>31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31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31</v>
      </c>
      <c r="Y1027">
        <v>0</v>
      </c>
      <c r="Z1027">
        <v>22</v>
      </c>
      <c r="AA1027">
        <v>9</v>
      </c>
      <c r="AB1027">
        <v>8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6</v>
      </c>
      <c r="AM1027">
        <v>0</v>
      </c>
      <c r="AN1027">
        <v>6</v>
      </c>
      <c r="AO1027">
        <v>1</v>
      </c>
      <c r="AP1027">
        <v>0</v>
      </c>
      <c r="AQ1027">
        <v>0</v>
      </c>
      <c r="AR1027">
        <v>0</v>
      </c>
      <c r="AS1027">
        <v>0</v>
      </c>
      <c r="AT1027">
        <v>13</v>
      </c>
      <c r="AU1027">
        <v>25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70000</v>
      </c>
      <c r="BF1027">
        <v>0</v>
      </c>
      <c r="BG1027">
        <v>0</v>
      </c>
      <c r="BH1027">
        <v>1893</v>
      </c>
      <c r="BI1027">
        <v>1893</v>
      </c>
      <c r="BJ1027">
        <v>270</v>
      </c>
      <c r="BK1027">
        <v>270</v>
      </c>
      <c r="BL1027">
        <v>0</v>
      </c>
      <c r="BO1027">
        <v>0</v>
      </c>
      <c r="BP1027">
        <v>0</v>
      </c>
      <c r="BQ1027">
        <v>0</v>
      </c>
      <c r="BR1027">
        <v>0</v>
      </c>
      <c r="BS1027">
        <v>0</v>
      </c>
      <c r="BT1027">
        <v>0</v>
      </c>
      <c r="BU1027">
        <v>0</v>
      </c>
      <c r="BV1027">
        <v>0</v>
      </c>
      <c r="BW1027">
        <v>0</v>
      </c>
      <c r="BX1027">
        <v>0</v>
      </c>
      <c r="BY1027">
        <v>4992</v>
      </c>
      <c r="BZ1027">
        <v>0</v>
      </c>
      <c r="CA1027">
        <v>0</v>
      </c>
      <c r="CB1027">
        <v>0</v>
      </c>
      <c r="CC1027">
        <v>0</v>
      </c>
      <c r="CD1027">
        <v>0</v>
      </c>
      <c r="CE1027">
        <v>0</v>
      </c>
      <c r="CF1027">
        <v>0</v>
      </c>
      <c r="CG1027">
        <v>514</v>
      </c>
      <c r="CH1027">
        <v>4375</v>
      </c>
      <c r="CI1027">
        <v>9881</v>
      </c>
      <c r="CJ1027">
        <v>0</v>
      </c>
      <c r="CK1027">
        <v>0</v>
      </c>
      <c r="CL1027">
        <v>12044</v>
      </c>
      <c r="CM1027">
        <v>7</v>
      </c>
      <c r="CN1027">
        <v>9368</v>
      </c>
      <c r="CO1027">
        <v>0</v>
      </c>
      <c r="CP1027">
        <v>504</v>
      </c>
      <c r="CQ1027">
        <v>8562</v>
      </c>
      <c r="CR1027">
        <v>2</v>
      </c>
      <c r="CS1027">
        <v>0</v>
      </c>
      <c r="CT1027">
        <v>0</v>
      </c>
      <c r="CU1027">
        <v>300</v>
      </c>
      <c r="CV1027">
        <v>0</v>
      </c>
      <c r="CW1027">
        <v>0</v>
      </c>
      <c r="CX1027">
        <v>0</v>
      </c>
      <c r="CY1027">
        <v>0</v>
      </c>
      <c r="CZ1027">
        <v>0</v>
      </c>
      <c r="DA1027">
        <v>0</v>
      </c>
      <c r="DB1027">
        <v>0</v>
      </c>
      <c r="DC1027">
        <v>0</v>
      </c>
      <c r="DD1027">
        <v>0</v>
      </c>
    </row>
    <row r="1028" spans="1:108" ht="12.75">
      <c r="A1028" t="s">
        <v>989</v>
      </c>
      <c r="B1028" t="s">
        <v>990</v>
      </c>
      <c r="C1028" t="s">
        <v>59</v>
      </c>
      <c r="D1028" t="s">
        <v>228</v>
      </c>
      <c r="E1028" t="s">
        <v>991</v>
      </c>
      <c r="F1028">
        <v>26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26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26</v>
      </c>
      <c r="Y1028">
        <v>0</v>
      </c>
      <c r="Z1028">
        <v>17</v>
      </c>
      <c r="AA1028">
        <v>9</v>
      </c>
      <c r="AB1028">
        <v>38</v>
      </c>
      <c r="AC1028">
        <v>0</v>
      </c>
      <c r="AD1028">
        <v>0</v>
      </c>
      <c r="AE1028">
        <v>0</v>
      </c>
      <c r="AF1028">
        <v>0</v>
      </c>
      <c r="AG1028">
        <v>11</v>
      </c>
      <c r="AH1028">
        <v>10</v>
      </c>
      <c r="AI1028">
        <v>0</v>
      </c>
      <c r="AJ1028">
        <v>0</v>
      </c>
      <c r="AK1028">
        <v>21</v>
      </c>
      <c r="AL1028">
        <v>15</v>
      </c>
      <c r="AM1028">
        <v>0</v>
      </c>
      <c r="AN1028">
        <v>20</v>
      </c>
      <c r="AO1028">
        <v>0</v>
      </c>
      <c r="AP1028">
        <v>0</v>
      </c>
      <c r="AQ1028">
        <v>0</v>
      </c>
      <c r="AR1028">
        <v>3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230000</v>
      </c>
      <c r="BE1028">
        <v>9767</v>
      </c>
      <c r="BF1028">
        <v>0</v>
      </c>
      <c r="BG1028">
        <v>0</v>
      </c>
      <c r="BH1028">
        <v>2258</v>
      </c>
      <c r="BI1028">
        <v>2258</v>
      </c>
      <c r="BJ1028">
        <v>322</v>
      </c>
      <c r="BK1028">
        <v>322</v>
      </c>
      <c r="BL1028">
        <v>0</v>
      </c>
      <c r="BO1028">
        <v>200</v>
      </c>
      <c r="BP1028">
        <v>12478</v>
      </c>
      <c r="BQ1028">
        <v>0</v>
      </c>
      <c r="BR1028">
        <v>0</v>
      </c>
      <c r="BS1028">
        <v>0</v>
      </c>
      <c r="BT1028">
        <v>0</v>
      </c>
      <c r="BU1028">
        <v>0</v>
      </c>
      <c r="BV1028">
        <v>0</v>
      </c>
      <c r="BW1028">
        <v>0</v>
      </c>
      <c r="BX1028">
        <v>0</v>
      </c>
      <c r="BY1028">
        <v>0</v>
      </c>
      <c r="BZ1028">
        <v>0</v>
      </c>
      <c r="CA1028">
        <v>0</v>
      </c>
      <c r="CB1028">
        <v>0</v>
      </c>
      <c r="CC1028">
        <v>0</v>
      </c>
      <c r="CD1028">
        <v>0</v>
      </c>
      <c r="CE1028">
        <v>0</v>
      </c>
      <c r="CF1028">
        <v>0</v>
      </c>
      <c r="CG1028">
        <v>3098</v>
      </c>
      <c r="CH1028">
        <v>7369</v>
      </c>
      <c r="CI1028">
        <v>10467</v>
      </c>
      <c r="CJ1028">
        <v>0</v>
      </c>
      <c r="CK1028">
        <v>0</v>
      </c>
      <c r="CL1028">
        <v>25725</v>
      </c>
      <c r="CM1028">
        <v>19</v>
      </c>
      <c r="CN1028">
        <v>31145</v>
      </c>
      <c r="CO1028">
        <v>0</v>
      </c>
      <c r="CP1028">
        <v>17000</v>
      </c>
      <c r="CQ1028">
        <v>14145</v>
      </c>
      <c r="CR1028">
        <v>0</v>
      </c>
      <c r="CS1028">
        <v>0</v>
      </c>
      <c r="CT1028">
        <v>0</v>
      </c>
      <c r="CU1028">
        <v>0</v>
      </c>
      <c r="CV1028">
        <v>2380</v>
      </c>
      <c r="CW1028">
        <v>0</v>
      </c>
      <c r="CX1028">
        <v>1680</v>
      </c>
      <c r="CY1028">
        <v>0</v>
      </c>
      <c r="CZ1028">
        <v>700</v>
      </c>
      <c r="DA1028">
        <v>0</v>
      </c>
      <c r="DB1028">
        <v>0</v>
      </c>
      <c r="DC1028">
        <v>0</v>
      </c>
      <c r="DD1028">
        <v>0</v>
      </c>
    </row>
    <row r="1029" spans="1:108" ht="12.75">
      <c r="A1029" t="s">
        <v>735</v>
      </c>
      <c r="B1029" t="s">
        <v>736</v>
      </c>
      <c r="C1029" t="s">
        <v>59</v>
      </c>
      <c r="D1029" t="s">
        <v>220</v>
      </c>
      <c r="E1029" t="s">
        <v>221</v>
      </c>
      <c r="F1029">
        <v>2</v>
      </c>
      <c r="G1029">
        <v>0</v>
      </c>
      <c r="H1029">
        <v>0</v>
      </c>
      <c r="I1029">
        <v>3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5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5</v>
      </c>
      <c r="Y1029">
        <v>0</v>
      </c>
      <c r="Z1029">
        <v>2</v>
      </c>
      <c r="AA1029">
        <v>3</v>
      </c>
      <c r="AB1029">
        <v>6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30000</v>
      </c>
      <c r="BE1029">
        <v>0</v>
      </c>
      <c r="BF1029">
        <v>0</v>
      </c>
      <c r="BG1029">
        <v>0</v>
      </c>
      <c r="BH1029">
        <v>402</v>
      </c>
      <c r="BI1029">
        <v>402</v>
      </c>
      <c r="BJ1029">
        <v>57</v>
      </c>
      <c r="BK1029">
        <v>57</v>
      </c>
      <c r="BL1029">
        <v>0</v>
      </c>
      <c r="BO1029">
        <v>0</v>
      </c>
      <c r="BP1029">
        <v>210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72</v>
      </c>
      <c r="BX1029">
        <v>0</v>
      </c>
      <c r="BY1029">
        <v>1890</v>
      </c>
      <c r="BZ1029">
        <v>0</v>
      </c>
      <c r="CA1029">
        <v>0</v>
      </c>
      <c r="CB1029">
        <v>0</v>
      </c>
      <c r="CC1029">
        <v>0</v>
      </c>
      <c r="CD1029">
        <v>0</v>
      </c>
      <c r="CE1029">
        <v>0</v>
      </c>
      <c r="CF1029">
        <v>0</v>
      </c>
      <c r="CG1029">
        <v>0</v>
      </c>
      <c r="CH1029">
        <v>2578</v>
      </c>
      <c r="CI1029">
        <v>4468</v>
      </c>
      <c r="CJ1029">
        <v>0</v>
      </c>
      <c r="CK1029">
        <v>0</v>
      </c>
      <c r="CL1029">
        <v>5209</v>
      </c>
      <c r="CM1029">
        <v>5</v>
      </c>
      <c r="CN1029">
        <v>4915</v>
      </c>
      <c r="CO1029">
        <v>0</v>
      </c>
      <c r="CP1029">
        <v>4865</v>
      </c>
      <c r="CQ1029">
        <v>50</v>
      </c>
      <c r="CR1029">
        <v>0</v>
      </c>
      <c r="CS1029">
        <v>0</v>
      </c>
      <c r="CT1029">
        <v>0</v>
      </c>
      <c r="CU1029">
        <v>0</v>
      </c>
      <c r="CV1029">
        <v>605</v>
      </c>
      <c r="CW1029">
        <v>0</v>
      </c>
      <c r="CX1029">
        <v>605</v>
      </c>
      <c r="CY1029">
        <v>0</v>
      </c>
      <c r="CZ1029">
        <v>0</v>
      </c>
      <c r="DA1029">
        <v>0</v>
      </c>
      <c r="DB1029">
        <v>0</v>
      </c>
      <c r="DC1029">
        <v>0</v>
      </c>
      <c r="DD1029">
        <v>0</v>
      </c>
    </row>
    <row r="1030" spans="1:108" ht="12.75">
      <c r="A1030" t="s">
        <v>93</v>
      </c>
      <c r="B1030" t="s">
        <v>94</v>
      </c>
      <c r="C1030" t="s">
        <v>59</v>
      </c>
      <c r="D1030" t="s">
        <v>95</v>
      </c>
      <c r="E1030" t="s">
        <v>96</v>
      </c>
      <c r="F1030">
        <v>34</v>
      </c>
      <c r="G1030">
        <v>2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36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36</v>
      </c>
      <c r="Y1030">
        <v>0</v>
      </c>
      <c r="Z1030">
        <v>19</v>
      </c>
      <c r="AA1030">
        <v>17</v>
      </c>
      <c r="AB1030">
        <v>23</v>
      </c>
      <c r="AC1030">
        <v>0</v>
      </c>
      <c r="AD1030">
        <v>0</v>
      </c>
      <c r="AE1030">
        <v>0</v>
      </c>
      <c r="AF1030">
        <v>0</v>
      </c>
      <c r="AG1030">
        <v>4</v>
      </c>
      <c r="AH1030">
        <v>0</v>
      </c>
      <c r="AI1030">
        <v>0</v>
      </c>
      <c r="AJ1030">
        <v>0</v>
      </c>
      <c r="AK1030">
        <v>4</v>
      </c>
      <c r="AL1030">
        <v>10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10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200000</v>
      </c>
      <c r="BE1030">
        <v>0</v>
      </c>
      <c r="BF1030">
        <v>0</v>
      </c>
      <c r="BG1030">
        <v>0</v>
      </c>
      <c r="BH1030">
        <v>4226</v>
      </c>
      <c r="BI1030">
        <v>3874</v>
      </c>
      <c r="BJ1030">
        <v>603</v>
      </c>
      <c r="BK1030">
        <v>603</v>
      </c>
      <c r="BL1030">
        <v>0</v>
      </c>
      <c r="BO1030">
        <v>0</v>
      </c>
      <c r="BP1030">
        <v>0</v>
      </c>
      <c r="BQ1030">
        <v>0</v>
      </c>
      <c r="BR1030">
        <v>0</v>
      </c>
      <c r="BS1030">
        <v>0</v>
      </c>
      <c r="BT1030">
        <v>0</v>
      </c>
      <c r="BU1030">
        <v>0</v>
      </c>
      <c r="BV1030">
        <v>0</v>
      </c>
      <c r="BW1030">
        <v>0</v>
      </c>
      <c r="BX1030">
        <v>0</v>
      </c>
      <c r="BY1030">
        <v>6500</v>
      </c>
      <c r="BZ1030">
        <v>0</v>
      </c>
      <c r="CA1030">
        <v>0</v>
      </c>
      <c r="CB1030">
        <v>1000</v>
      </c>
      <c r="CC1030">
        <v>0</v>
      </c>
      <c r="CD1030">
        <v>0</v>
      </c>
      <c r="CE1030">
        <v>0</v>
      </c>
      <c r="CF1030">
        <v>1300</v>
      </c>
      <c r="CG1030">
        <v>0</v>
      </c>
      <c r="CH1030">
        <v>2000</v>
      </c>
      <c r="CI1030">
        <v>10800</v>
      </c>
      <c r="CJ1030">
        <v>0</v>
      </c>
      <c r="CK1030">
        <v>6500</v>
      </c>
      <c r="CL1030">
        <v>21777</v>
      </c>
      <c r="CM1030">
        <v>16</v>
      </c>
      <c r="CN1030">
        <v>28000</v>
      </c>
      <c r="CO1030">
        <v>0</v>
      </c>
      <c r="CP1030">
        <v>28000</v>
      </c>
      <c r="CQ1030">
        <v>0</v>
      </c>
      <c r="CR1030">
        <v>0</v>
      </c>
      <c r="CS1030">
        <v>0</v>
      </c>
      <c r="CT1030">
        <v>0</v>
      </c>
      <c r="CU1030">
        <v>0</v>
      </c>
      <c r="CV1030">
        <v>0</v>
      </c>
      <c r="CW1030">
        <v>0</v>
      </c>
      <c r="CX1030">
        <v>0</v>
      </c>
      <c r="CY1030">
        <v>0</v>
      </c>
      <c r="CZ1030">
        <v>0</v>
      </c>
      <c r="DA1030">
        <v>0</v>
      </c>
      <c r="DB1030">
        <v>0</v>
      </c>
      <c r="DC1030">
        <v>0</v>
      </c>
      <c r="DD1030">
        <v>0</v>
      </c>
    </row>
    <row r="1031" spans="1:108" ht="12.75">
      <c r="A1031" t="s">
        <v>2732</v>
      </c>
      <c r="B1031" t="s">
        <v>2733</v>
      </c>
      <c r="C1031" t="s">
        <v>59</v>
      </c>
      <c r="D1031" t="s">
        <v>228</v>
      </c>
      <c r="E1031" t="s">
        <v>1350</v>
      </c>
      <c r="F1031">
        <v>14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14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14</v>
      </c>
      <c r="Y1031">
        <v>0</v>
      </c>
      <c r="Z1031">
        <v>7</v>
      </c>
      <c r="AA1031">
        <v>7</v>
      </c>
      <c r="AB1031">
        <v>8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20000</v>
      </c>
      <c r="BE1031">
        <v>0</v>
      </c>
      <c r="BF1031">
        <v>0</v>
      </c>
      <c r="BG1031">
        <v>0</v>
      </c>
      <c r="BH1031">
        <v>918</v>
      </c>
      <c r="BI1031">
        <v>0</v>
      </c>
      <c r="BJ1031">
        <v>131</v>
      </c>
      <c r="BK1031">
        <v>0</v>
      </c>
      <c r="BL1031">
        <v>0</v>
      </c>
      <c r="BO1031">
        <v>0</v>
      </c>
      <c r="BP1031">
        <v>0</v>
      </c>
      <c r="BQ1031">
        <v>0</v>
      </c>
      <c r="BR1031">
        <v>0</v>
      </c>
      <c r="BS1031">
        <v>0</v>
      </c>
      <c r="BT1031">
        <v>0</v>
      </c>
      <c r="BU1031">
        <v>0</v>
      </c>
      <c r="BV1031">
        <v>0</v>
      </c>
      <c r="BW1031">
        <v>0</v>
      </c>
      <c r="BX1031">
        <v>0</v>
      </c>
      <c r="BY1031">
        <v>0</v>
      </c>
      <c r="BZ1031">
        <v>0</v>
      </c>
      <c r="CA1031">
        <v>0</v>
      </c>
      <c r="CB1031">
        <v>0</v>
      </c>
      <c r="CC1031">
        <v>0</v>
      </c>
      <c r="CD1031">
        <v>0</v>
      </c>
      <c r="CE1031">
        <v>0</v>
      </c>
      <c r="CF1031">
        <v>0</v>
      </c>
      <c r="CG1031">
        <v>0</v>
      </c>
      <c r="CH1031">
        <v>4671</v>
      </c>
      <c r="CI1031">
        <v>4671</v>
      </c>
      <c r="CJ1031">
        <v>0</v>
      </c>
      <c r="CK1031">
        <v>0</v>
      </c>
      <c r="CL1031">
        <v>4671</v>
      </c>
      <c r="CM1031">
        <v>0</v>
      </c>
      <c r="CN1031">
        <v>5000</v>
      </c>
      <c r="CO1031">
        <v>0</v>
      </c>
      <c r="CP1031">
        <v>5000</v>
      </c>
      <c r="CQ1031">
        <v>0</v>
      </c>
      <c r="CR1031">
        <v>0</v>
      </c>
      <c r="CS1031">
        <v>0</v>
      </c>
      <c r="CT1031">
        <v>0</v>
      </c>
      <c r="CU1031">
        <v>0</v>
      </c>
      <c r="CV1031">
        <v>0</v>
      </c>
      <c r="CW1031">
        <v>0</v>
      </c>
      <c r="CX1031">
        <v>0</v>
      </c>
      <c r="CY1031">
        <v>0</v>
      </c>
      <c r="CZ1031">
        <v>0</v>
      </c>
      <c r="DA1031">
        <v>0</v>
      </c>
      <c r="DB1031">
        <v>0</v>
      </c>
      <c r="DC1031">
        <v>0</v>
      </c>
      <c r="DD1031">
        <v>0</v>
      </c>
    </row>
    <row r="1032" spans="1:108" ht="12.75">
      <c r="A1032" t="s">
        <v>2429</v>
      </c>
      <c r="B1032" t="s">
        <v>2430</v>
      </c>
      <c r="C1032" t="s">
        <v>59</v>
      </c>
      <c r="D1032" t="s">
        <v>132</v>
      </c>
      <c r="E1032" t="s">
        <v>561</v>
      </c>
      <c r="F1032">
        <v>13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13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4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85000</v>
      </c>
      <c r="BE1032">
        <v>15000</v>
      </c>
      <c r="BF1032">
        <v>0</v>
      </c>
      <c r="BG1032">
        <v>0</v>
      </c>
      <c r="BH1032">
        <v>1205</v>
      </c>
      <c r="BI1032">
        <v>0</v>
      </c>
      <c r="BJ1032">
        <v>172</v>
      </c>
      <c r="BK1032">
        <v>172</v>
      </c>
      <c r="BL1032">
        <v>237</v>
      </c>
      <c r="BO1032">
        <v>0</v>
      </c>
      <c r="BP1032">
        <v>0</v>
      </c>
      <c r="BQ1032">
        <v>0</v>
      </c>
      <c r="BR1032">
        <v>0</v>
      </c>
      <c r="BS1032">
        <v>0</v>
      </c>
      <c r="BT1032">
        <v>0</v>
      </c>
      <c r="BU1032">
        <v>0</v>
      </c>
      <c r="BV1032">
        <v>0</v>
      </c>
      <c r="BW1032">
        <v>0</v>
      </c>
      <c r="BX1032">
        <v>0</v>
      </c>
      <c r="BY1032">
        <v>0</v>
      </c>
      <c r="BZ1032">
        <v>0</v>
      </c>
      <c r="CA1032">
        <v>0</v>
      </c>
      <c r="CB1032">
        <v>0</v>
      </c>
      <c r="CC1032">
        <v>0</v>
      </c>
      <c r="CD1032">
        <v>0</v>
      </c>
      <c r="CE1032">
        <v>0</v>
      </c>
      <c r="CF1032">
        <v>0</v>
      </c>
      <c r="CG1032">
        <v>0</v>
      </c>
      <c r="CH1032">
        <v>0</v>
      </c>
      <c r="CI1032">
        <v>0</v>
      </c>
      <c r="CJ1032">
        <v>0</v>
      </c>
      <c r="CK1032">
        <v>0</v>
      </c>
      <c r="CL1032">
        <v>409</v>
      </c>
      <c r="CM1032">
        <v>13</v>
      </c>
      <c r="CN1032">
        <v>0</v>
      </c>
      <c r="CO1032">
        <v>0</v>
      </c>
      <c r="CP1032">
        <v>0</v>
      </c>
      <c r="CQ1032">
        <v>0</v>
      </c>
      <c r="CR1032">
        <v>0</v>
      </c>
      <c r="CS1032">
        <v>0</v>
      </c>
      <c r="CT1032">
        <v>0</v>
      </c>
      <c r="CU1032">
        <v>0</v>
      </c>
      <c r="CV1032">
        <v>0</v>
      </c>
      <c r="CW1032">
        <v>0</v>
      </c>
      <c r="CX1032">
        <v>0</v>
      </c>
      <c r="CY1032">
        <v>0</v>
      </c>
      <c r="CZ1032">
        <v>0</v>
      </c>
      <c r="DA1032">
        <v>0</v>
      </c>
      <c r="DB1032">
        <v>0</v>
      </c>
      <c r="DC1032">
        <v>0</v>
      </c>
      <c r="DD1032">
        <v>0</v>
      </c>
    </row>
    <row r="1033" spans="1:108" ht="12.75">
      <c r="A1033" t="s">
        <v>1052</v>
      </c>
      <c r="B1033" t="s">
        <v>1053</v>
      </c>
      <c r="C1033" t="s">
        <v>59</v>
      </c>
      <c r="D1033" t="s">
        <v>353</v>
      </c>
      <c r="E1033" t="s">
        <v>667</v>
      </c>
      <c r="F1033">
        <v>89</v>
      </c>
      <c r="G1033">
        <v>1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90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90</v>
      </c>
      <c r="Y1033">
        <v>0</v>
      </c>
      <c r="Z1033">
        <v>53</v>
      </c>
      <c r="AA1033">
        <v>37</v>
      </c>
      <c r="AB1033">
        <v>18</v>
      </c>
      <c r="AC1033">
        <v>2</v>
      </c>
      <c r="AD1033">
        <v>1</v>
      </c>
      <c r="AE1033">
        <v>29</v>
      </c>
      <c r="AF1033">
        <v>1</v>
      </c>
      <c r="AG1033">
        <v>0</v>
      </c>
      <c r="AH1033">
        <v>2</v>
      </c>
      <c r="AI1033">
        <v>10</v>
      </c>
      <c r="AJ1033">
        <v>16</v>
      </c>
      <c r="AK1033">
        <v>28</v>
      </c>
      <c r="AL1033">
        <v>15</v>
      </c>
      <c r="AM1033">
        <v>0</v>
      </c>
      <c r="AN1033">
        <v>0</v>
      </c>
      <c r="AO1033">
        <v>2</v>
      </c>
      <c r="AP1033">
        <v>0</v>
      </c>
      <c r="AQ1033">
        <v>0</v>
      </c>
      <c r="AR1033">
        <v>0</v>
      </c>
      <c r="AS1033">
        <v>0</v>
      </c>
      <c r="AT1033">
        <v>34</v>
      </c>
      <c r="AU1033">
        <v>371</v>
      </c>
      <c r="AV1033">
        <v>0</v>
      </c>
      <c r="AW1033">
        <v>0</v>
      </c>
      <c r="AX1033">
        <v>2</v>
      </c>
      <c r="AY1033">
        <v>7</v>
      </c>
      <c r="AZ1033">
        <v>0</v>
      </c>
      <c r="BA1033">
        <v>0</v>
      </c>
      <c r="BB1033">
        <v>0</v>
      </c>
      <c r="BC1033">
        <v>0</v>
      </c>
      <c r="BD1033">
        <v>400000</v>
      </c>
      <c r="BE1033">
        <v>419000</v>
      </c>
      <c r="BF1033">
        <v>0</v>
      </c>
      <c r="BG1033">
        <v>0</v>
      </c>
      <c r="BH1033">
        <v>5603</v>
      </c>
      <c r="BI1033">
        <v>5603</v>
      </c>
      <c r="BJ1033">
        <v>799</v>
      </c>
      <c r="BK1033">
        <v>799</v>
      </c>
      <c r="BL1033">
        <v>0</v>
      </c>
      <c r="BO1033">
        <v>1225</v>
      </c>
      <c r="BP1033">
        <v>2887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1919</v>
      </c>
      <c r="BX1033">
        <v>4648</v>
      </c>
      <c r="BY1033">
        <v>9756</v>
      </c>
      <c r="BZ1033">
        <v>0</v>
      </c>
      <c r="CA1033">
        <v>2398</v>
      </c>
      <c r="CB1033">
        <v>1436</v>
      </c>
      <c r="CC1033">
        <v>0</v>
      </c>
      <c r="CD1033">
        <v>0</v>
      </c>
      <c r="CE1033">
        <v>0</v>
      </c>
      <c r="CF1033">
        <v>569</v>
      </c>
      <c r="CG1033">
        <v>953</v>
      </c>
      <c r="CH1033">
        <v>6697</v>
      </c>
      <c r="CI1033">
        <v>21809</v>
      </c>
      <c r="CJ1033">
        <v>0</v>
      </c>
      <c r="CK1033">
        <v>5200</v>
      </c>
      <c r="CL1033">
        <v>44090</v>
      </c>
      <c r="CM1033">
        <v>20</v>
      </c>
      <c r="CN1033">
        <v>29035</v>
      </c>
      <c r="CO1033">
        <v>0</v>
      </c>
      <c r="CP1033">
        <v>25778</v>
      </c>
      <c r="CQ1033">
        <v>1350</v>
      </c>
      <c r="CR1033">
        <v>435</v>
      </c>
      <c r="CS1033">
        <v>0</v>
      </c>
      <c r="CT1033">
        <v>0</v>
      </c>
      <c r="CU1033">
        <v>1472</v>
      </c>
      <c r="CV1033">
        <v>821</v>
      </c>
      <c r="CW1033">
        <v>0</v>
      </c>
      <c r="CX1033">
        <v>821</v>
      </c>
      <c r="CY1033">
        <v>0</v>
      </c>
      <c r="CZ1033">
        <v>0</v>
      </c>
      <c r="DA1033">
        <v>0</v>
      </c>
      <c r="DB1033">
        <v>0</v>
      </c>
      <c r="DC1033">
        <v>0</v>
      </c>
      <c r="DD1033">
        <v>0</v>
      </c>
    </row>
    <row r="1034" spans="1:108" ht="12.75">
      <c r="A1034" t="s">
        <v>1544</v>
      </c>
      <c r="B1034" t="s">
        <v>1545</v>
      </c>
      <c r="C1034" t="s">
        <v>59</v>
      </c>
      <c r="F1034">
        <v>13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13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4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35000</v>
      </c>
      <c r="BE1034">
        <v>3000</v>
      </c>
      <c r="BF1034">
        <v>0</v>
      </c>
      <c r="BG1034">
        <v>0</v>
      </c>
      <c r="BH1034">
        <v>0</v>
      </c>
      <c r="BI1034">
        <v>0</v>
      </c>
      <c r="BJ1034">
        <v>0</v>
      </c>
      <c r="BK1034">
        <v>0</v>
      </c>
      <c r="BL1034">
        <v>0</v>
      </c>
      <c r="BO1034">
        <v>0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0</v>
      </c>
      <c r="BZ1034">
        <v>0</v>
      </c>
      <c r="CA1034">
        <v>0</v>
      </c>
      <c r="CB1034">
        <v>0</v>
      </c>
      <c r="CC1034">
        <v>0</v>
      </c>
      <c r="CD1034">
        <v>0</v>
      </c>
      <c r="CE1034">
        <v>0</v>
      </c>
      <c r="CF1034">
        <v>0</v>
      </c>
      <c r="CG1034">
        <v>0</v>
      </c>
      <c r="CH1034">
        <v>0</v>
      </c>
      <c r="CI1034">
        <v>0</v>
      </c>
      <c r="CJ1034">
        <v>0</v>
      </c>
      <c r="CK1034">
        <v>0</v>
      </c>
      <c r="CL1034">
        <v>0</v>
      </c>
      <c r="CM1034">
        <v>13</v>
      </c>
      <c r="CN1034">
        <v>0</v>
      </c>
      <c r="CO1034">
        <v>0</v>
      </c>
      <c r="CP1034">
        <v>0</v>
      </c>
      <c r="CQ1034">
        <v>0</v>
      </c>
      <c r="CR1034">
        <v>0</v>
      </c>
      <c r="CS1034">
        <v>0</v>
      </c>
      <c r="CT1034">
        <v>0</v>
      </c>
      <c r="CU1034">
        <v>0</v>
      </c>
      <c r="CV1034">
        <v>0</v>
      </c>
      <c r="CW1034">
        <v>0</v>
      </c>
      <c r="CX1034">
        <v>0</v>
      </c>
      <c r="CY1034">
        <v>0</v>
      </c>
      <c r="CZ1034">
        <v>0</v>
      </c>
      <c r="DA1034">
        <v>0</v>
      </c>
      <c r="DB1034">
        <v>0</v>
      </c>
      <c r="DC1034">
        <v>0</v>
      </c>
      <c r="DD1034">
        <v>0</v>
      </c>
    </row>
    <row r="1035" spans="1:108" ht="12.75">
      <c r="A1035" t="s">
        <v>817</v>
      </c>
      <c r="B1035" t="s">
        <v>818</v>
      </c>
      <c r="C1035" t="s">
        <v>59</v>
      </c>
      <c r="D1035" t="s">
        <v>220</v>
      </c>
      <c r="E1035" t="s">
        <v>221</v>
      </c>
      <c r="F1035">
        <v>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9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9</v>
      </c>
      <c r="Y1035">
        <v>0</v>
      </c>
      <c r="Z1035">
        <v>7</v>
      </c>
      <c r="AA1035">
        <v>2</v>
      </c>
      <c r="AB1035">
        <v>10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65000</v>
      </c>
      <c r="BE1035">
        <v>0</v>
      </c>
      <c r="BF1035">
        <v>0</v>
      </c>
      <c r="BG1035">
        <v>0</v>
      </c>
      <c r="BH1035">
        <v>423</v>
      </c>
      <c r="BI1035">
        <v>423</v>
      </c>
      <c r="BJ1035">
        <v>60</v>
      </c>
      <c r="BK1035">
        <v>60</v>
      </c>
      <c r="BL1035">
        <v>0</v>
      </c>
      <c r="BO1035">
        <v>0</v>
      </c>
      <c r="BP1035">
        <v>0</v>
      </c>
      <c r="BQ1035">
        <v>0</v>
      </c>
      <c r="BR1035">
        <v>0</v>
      </c>
      <c r="BS1035">
        <v>0</v>
      </c>
      <c r="BT1035">
        <v>0</v>
      </c>
      <c r="BU1035">
        <v>0</v>
      </c>
      <c r="BV1035">
        <v>0</v>
      </c>
      <c r="BW1035">
        <v>0</v>
      </c>
      <c r="BX1035">
        <v>0</v>
      </c>
      <c r="BY1035">
        <v>0</v>
      </c>
      <c r="BZ1035">
        <v>0</v>
      </c>
      <c r="CA1035">
        <v>0</v>
      </c>
      <c r="CB1035">
        <v>0</v>
      </c>
      <c r="CC1035">
        <v>0</v>
      </c>
      <c r="CD1035">
        <v>0</v>
      </c>
      <c r="CE1035">
        <v>0</v>
      </c>
      <c r="CF1035">
        <v>0</v>
      </c>
      <c r="CG1035">
        <v>0</v>
      </c>
      <c r="CH1035">
        <v>2582</v>
      </c>
      <c r="CI1035">
        <v>2582</v>
      </c>
      <c r="CJ1035">
        <v>0</v>
      </c>
      <c r="CK1035">
        <v>0</v>
      </c>
      <c r="CL1035">
        <v>3065</v>
      </c>
      <c r="CM1035">
        <v>0</v>
      </c>
      <c r="CN1035">
        <v>2000</v>
      </c>
      <c r="CO1035">
        <v>0</v>
      </c>
      <c r="CP1035">
        <v>0</v>
      </c>
      <c r="CQ1035">
        <v>2000</v>
      </c>
      <c r="CR1035">
        <v>0</v>
      </c>
      <c r="CS1035">
        <v>0</v>
      </c>
      <c r="CT1035">
        <v>0</v>
      </c>
      <c r="CU1035">
        <v>0</v>
      </c>
      <c r="CV1035">
        <v>0</v>
      </c>
      <c r="CW1035">
        <v>0</v>
      </c>
      <c r="CX1035">
        <v>0</v>
      </c>
      <c r="CY1035">
        <v>0</v>
      </c>
      <c r="CZ1035">
        <v>0</v>
      </c>
      <c r="DA1035">
        <v>0</v>
      </c>
      <c r="DB1035">
        <v>0</v>
      </c>
      <c r="DC1035">
        <v>0</v>
      </c>
      <c r="DD1035">
        <v>0</v>
      </c>
    </row>
    <row r="1036" spans="1:108" ht="12.75">
      <c r="A1036" t="s">
        <v>1756</v>
      </c>
      <c r="B1036" t="s">
        <v>1757</v>
      </c>
      <c r="C1036" t="s">
        <v>59</v>
      </c>
      <c r="D1036" t="s">
        <v>312</v>
      </c>
      <c r="E1036" t="s">
        <v>1758</v>
      </c>
      <c r="F1036">
        <v>46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46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46</v>
      </c>
      <c r="Y1036">
        <v>0</v>
      </c>
      <c r="Z1036">
        <v>25</v>
      </c>
      <c r="AA1036">
        <v>21</v>
      </c>
      <c r="AB1036">
        <v>46</v>
      </c>
      <c r="AC1036">
        <v>0</v>
      </c>
      <c r="AD1036">
        <v>0</v>
      </c>
      <c r="AE1036">
        <v>0</v>
      </c>
      <c r="AF1036">
        <v>0</v>
      </c>
      <c r="AG1036">
        <v>15</v>
      </c>
      <c r="AH1036">
        <v>0</v>
      </c>
      <c r="AI1036">
        <v>0</v>
      </c>
      <c r="AJ1036">
        <v>0</v>
      </c>
      <c r="AK1036">
        <v>15</v>
      </c>
      <c r="AL1036">
        <v>20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4</v>
      </c>
      <c r="BD1036">
        <v>250000</v>
      </c>
      <c r="BE1036">
        <v>15000</v>
      </c>
      <c r="BF1036">
        <v>0</v>
      </c>
      <c r="BG1036">
        <v>0</v>
      </c>
      <c r="BH1036">
        <v>6485</v>
      </c>
      <c r="BI1036">
        <v>200</v>
      </c>
      <c r="BJ1036">
        <v>925</v>
      </c>
      <c r="BK1036">
        <v>925</v>
      </c>
      <c r="BL1036">
        <v>357</v>
      </c>
      <c r="BO1036">
        <v>772</v>
      </c>
      <c r="BP1036">
        <v>2015</v>
      </c>
      <c r="BQ1036">
        <v>0</v>
      </c>
      <c r="BR1036">
        <v>0</v>
      </c>
      <c r="BS1036">
        <v>0</v>
      </c>
      <c r="BT1036">
        <v>0</v>
      </c>
      <c r="BU1036">
        <v>0</v>
      </c>
      <c r="BV1036">
        <v>0</v>
      </c>
      <c r="BW1036">
        <v>0</v>
      </c>
      <c r="BX1036">
        <v>0</v>
      </c>
      <c r="BY1036">
        <v>28200</v>
      </c>
      <c r="BZ1036">
        <v>0</v>
      </c>
      <c r="CA1036">
        <v>0</v>
      </c>
      <c r="CB1036">
        <v>0</v>
      </c>
      <c r="CC1036">
        <v>1100</v>
      </c>
      <c r="CD1036">
        <v>0</v>
      </c>
      <c r="CE1036">
        <v>0</v>
      </c>
      <c r="CF1036">
        <v>0</v>
      </c>
      <c r="CG1036">
        <v>0</v>
      </c>
      <c r="CH1036">
        <v>13300</v>
      </c>
      <c r="CI1036">
        <v>42600</v>
      </c>
      <c r="CJ1036">
        <v>0</v>
      </c>
      <c r="CK1036">
        <v>950</v>
      </c>
      <c r="CL1036">
        <v>47819</v>
      </c>
      <c r="CM1036">
        <v>16</v>
      </c>
      <c r="CN1036">
        <v>67397</v>
      </c>
      <c r="CO1036">
        <v>0</v>
      </c>
      <c r="CP1036">
        <v>52569</v>
      </c>
      <c r="CQ1036">
        <v>8828</v>
      </c>
      <c r="CR1036">
        <v>0</v>
      </c>
      <c r="CS1036">
        <v>0</v>
      </c>
      <c r="CT1036">
        <v>6000</v>
      </c>
      <c r="CU1036">
        <v>0</v>
      </c>
      <c r="CV1036">
        <v>0</v>
      </c>
      <c r="CW1036">
        <v>0</v>
      </c>
      <c r="CX1036">
        <v>0</v>
      </c>
      <c r="CY1036">
        <v>0</v>
      </c>
      <c r="CZ1036">
        <v>0</v>
      </c>
      <c r="DA1036">
        <v>0</v>
      </c>
      <c r="DB1036">
        <v>0</v>
      </c>
      <c r="DC1036">
        <v>0</v>
      </c>
      <c r="DD1036">
        <v>0</v>
      </c>
    </row>
    <row r="1037" spans="1:108" ht="12.75">
      <c r="A1037" t="s">
        <v>1995</v>
      </c>
      <c r="B1037" t="s">
        <v>1996</v>
      </c>
      <c r="C1037" t="s">
        <v>59</v>
      </c>
      <c r="D1037" t="s">
        <v>72</v>
      </c>
      <c r="E1037" t="s">
        <v>96</v>
      </c>
      <c r="F1037">
        <v>24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24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24</v>
      </c>
      <c r="Y1037">
        <v>0</v>
      </c>
      <c r="Z1037">
        <v>16</v>
      </c>
      <c r="AA1037">
        <v>8</v>
      </c>
      <c r="AB1037">
        <v>23</v>
      </c>
      <c r="AC1037">
        <v>0</v>
      </c>
      <c r="AD1037">
        <v>0</v>
      </c>
      <c r="AE1037">
        <v>35</v>
      </c>
      <c r="AF1037">
        <v>0</v>
      </c>
      <c r="AG1037">
        <v>0</v>
      </c>
      <c r="AH1037">
        <v>0</v>
      </c>
      <c r="AI1037">
        <v>0</v>
      </c>
      <c r="AJ1037">
        <v>2</v>
      </c>
      <c r="AK1037">
        <v>2</v>
      </c>
      <c r="AL1037">
        <v>2</v>
      </c>
      <c r="AM1037">
        <v>15</v>
      </c>
      <c r="AN1037">
        <v>52</v>
      </c>
      <c r="AO1037">
        <v>4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110000</v>
      </c>
      <c r="BE1037">
        <v>30000</v>
      </c>
      <c r="BF1037">
        <v>0</v>
      </c>
      <c r="BG1037">
        <v>0</v>
      </c>
      <c r="BH1037">
        <v>3176</v>
      </c>
      <c r="BI1037">
        <v>160</v>
      </c>
      <c r="BJ1037">
        <v>453</v>
      </c>
      <c r="BK1037">
        <v>0</v>
      </c>
      <c r="BL1037">
        <v>0</v>
      </c>
      <c r="BO1037">
        <v>0</v>
      </c>
      <c r="BP1037">
        <v>687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3300</v>
      </c>
      <c r="BZ1037">
        <v>0</v>
      </c>
      <c r="CA1037">
        <v>3000</v>
      </c>
      <c r="CB1037">
        <v>0</v>
      </c>
      <c r="CC1037">
        <v>0</v>
      </c>
      <c r="CD1037">
        <v>0</v>
      </c>
      <c r="CE1037">
        <v>0</v>
      </c>
      <c r="CF1037">
        <v>2775</v>
      </c>
      <c r="CG1037">
        <v>1625</v>
      </c>
      <c r="CH1037">
        <v>10528</v>
      </c>
      <c r="CI1037">
        <v>21228</v>
      </c>
      <c r="CJ1037">
        <v>0</v>
      </c>
      <c r="CK1037">
        <v>4216</v>
      </c>
      <c r="CL1037">
        <v>26291</v>
      </c>
      <c r="CM1037">
        <v>10</v>
      </c>
      <c r="CN1037">
        <v>20733</v>
      </c>
      <c r="CO1037">
        <v>0</v>
      </c>
      <c r="CP1037">
        <v>15094</v>
      </c>
      <c r="CQ1037">
        <v>4189</v>
      </c>
      <c r="CR1037">
        <v>0</v>
      </c>
      <c r="CS1037">
        <v>0</v>
      </c>
      <c r="CT1037">
        <v>1450</v>
      </c>
      <c r="CU1037">
        <v>0</v>
      </c>
      <c r="CV1037">
        <v>0</v>
      </c>
      <c r="CW1037">
        <v>0</v>
      </c>
      <c r="CX1037">
        <v>0</v>
      </c>
      <c r="CY1037">
        <v>0</v>
      </c>
      <c r="CZ1037">
        <v>0</v>
      </c>
      <c r="DA1037">
        <v>0</v>
      </c>
      <c r="DB1037">
        <v>0</v>
      </c>
      <c r="DC1037">
        <v>0</v>
      </c>
      <c r="DD1037">
        <v>0</v>
      </c>
    </row>
    <row r="1038" spans="1:108" ht="12.75">
      <c r="A1038" t="s">
        <v>1894</v>
      </c>
      <c r="B1038" t="s">
        <v>1895</v>
      </c>
      <c r="C1038" t="s">
        <v>59</v>
      </c>
      <c r="D1038" t="s">
        <v>72</v>
      </c>
      <c r="E1038" t="s">
        <v>1896</v>
      </c>
      <c r="F1038">
        <v>61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1</v>
      </c>
      <c r="R1038">
        <v>60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60</v>
      </c>
      <c r="Y1038">
        <v>0</v>
      </c>
      <c r="Z1038">
        <v>37</v>
      </c>
      <c r="AA1038">
        <v>23</v>
      </c>
      <c r="AB1038">
        <v>24</v>
      </c>
      <c r="AC1038">
        <v>0</v>
      </c>
      <c r="AD1038">
        <v>7</v>
      </c>
      <c r="AE1038">
        <v>36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4</v>
      </c>
      <c r="AM1038">
        <v>0</v>
      </c>
      <c r="AN1038">
        <v>30</v>
      </c>
      <c r="AO1038">
        <v>2</v>
      </c>
      <c r="AP1038">
        <v>1</v>
      </c>
      <c r="AQ1038">
        <v>0</v>
      </c>
      <c r="AR1038">
        <v>0</v>
      </c>
      <c r="AS1038">
        <v>0</v>
      </c>
      <c r="AT1038">
        <v>7</v>
      </c>
      <c r="AU1038">
        <v>530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7</v>
      </c>
      <c r="BC1038">
        <v>45</v>
      </c>
      <c r="BD1038">
        <v>175000</v>
      </c>
      <c r="BE1038">
        <v>0</v>
      </c>
      <c r="BF1038">
        <v>0</v>
      </c>
      <c r="BG1038">
        <v>0</v>
      </c>
      <c r="BH1038">
        <v>4706</v>
      </c>
      <c r="BI1038">
        <v>4706</v>
      </c>
      <c r="BJ1038">
        <v>671</v>
      </c>
      <c r="BK1038">
        <v>671</v>
      </c>
      <c r="BL1038">
        <v>100</v>
      </c>
      <c r="BO1038">
        <v>187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0</v>
      </c>
      <c r="BY1038">
        <v>6480</v>
      </c>
      <c r="BZ1038">
        <v>0</v>
      </c>
      <c r="CA1038">
        <v>270</v>
      </c>
      <c r="CB1038">
        <v>289</v>
      </c>
      <c r="CC1038">
        <v>0</v>
      </c>
      <c r="CD1038">
        <v>0</v>
      </c>
      <c r="CE1038">
        <v>0</v>
      </c>
      <c r="CF1038">
        <v>0</v>
      </c>
      <c r="CG1038">
        <v>0</v>
      </c>
      <c r="CH1038">
        <v>16723</v>
      </c>
      <c r="CI1038">
        <v>23762</v>
      </c>
      <c r="CJ1038">
        <v>0</v>
      </c>
      <c r="CK1038">
        <v>0</v>
      </c>
      <c r="CL1038">
        <v>29426</v>
      </c>
      <c r="CM1038">
        <v>30</v>
      </c>
      <c r="CN1038">
        <v>23016</v>
      </c>
      <c r="CO1038">
        <v>0</v>
      </c>
      <c r="CP1038">
        <v>0</v>
      </c>
      <c r="CQ1038">
        <v>18175</v>
      </c>
      <c r="CR1038">
        <v>0</v>
      </c>
      <c r="CS1038">
        <v>0</v>
      </c>
      <c r="CT1038">
        <v>831</v>
      </c>
      <c r="CU1038">
        <v>4010</v>
      </c>
      <c r="CV1038">
        <v>752</v>
      </c>
      <c r="CW1038">
        <v>0</v>
      </c>
      <c r="CX1038">
        <v>450</v>
      </c>
      <c r="CY1038">
        <v>0</v>
      </c>
      <c r="CZ1038">
        <v>302</v>
      </c>
      <c r="DA1038">
        <v>0</v>
      </c>
      <c r="DB1038">
        <v>0</v>
      </c>
      <c r="DC1038">
        <v>0</v>
      </c>
      <c r="DD1038">
        <v>0</v>
      </c>
    </row>
    <row r="1039" spans="1:108" ht="12.75">
      <c r="A1039" t="s">
        <v>1158</v>
      </c>
      <c r="B1039" t="s">
        <v>1159</v>
      </c>
      <c r="C1039" t="s">
        <v>59</v>
      </c>
      <c r="D1039" t="s">
        <v>147</v>
      </c>
      <c r="E1039" t="s">
        <v>489</v>
      </c>
      <c r="F1039">
        <v>110</v>
      </c>
      <c r="G1039">
        <v>0</v>
      </c>
      <c r="H1039">
        <v>0</v>
      </c>
      <c r="I1039">
        <v>0</v>
      </c>
      <c r="J1039">
        <v>1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1</v>
      </c>
      <c r="Q1039">
        <v>0</v>
      </c>
      <c r="R1039">
        <v>110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110</v>
      </c>
      <c r="Y1039">
        <v>0</v>
      </c>
      <c r="Z1039">
        <v>65</v>
      </c>
      <c r="AA1039">
        <v>45</v>
      </c>
      <c r="AB1039">
        <v>60</v>
      </c>
      <c r="AC1039">
        <v>0</v>
      </c>
      <c r="AD1039">
        <v>10</v>
      </c>
      <c r="AE1039">
        <v>51</v>
      </c>
      <c r="AF1039">
        <v>0</v>
      </c>
      <c r="AG1039">
        <v>7</v>
      </c>
      <c r="AH1039">
        <v>1</v>
      </c>
      <c r="AI1039">
        <v>1</v>
      </c>
      <c r="AJ1039">
        <v>39</v>
      </c>
      <c r="AK1039">
        <v>48</v>
      </c>
      <c r="AL1039">
        <v>35</v>
      </c>
      <c r="AM1039">
        <v>0</v>
      </c>
      <c r="AN1039">
        <v>0</v>
      </c>
      <c r="AO1039">
        <v>6</v>
      </c>
      <c r="AP1039">
        <v>0</v>
      </c>
      <c r="AQ1039">
        <v>2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24</v>
      </c>
      <c r="AZ1039">
        <v>0</v>
      </c>
      <c r="BA1039">
        <v>0</v>
      </c>
      <c r="BB1039">
        <v>0</v>
      </c>
      <c r="BC1039">
        <v>0</v>
      </c>
      <c r="BD1039">
        <v>140000</v>
      </c>
      <c r="BE1039">
        <v>24388</v>
      </c>
      <c r="BF1039">
        <v>0</v>
      </c>
      <c r="BG1039">
        <v>0</v>
      </c>
      <c r="BH1039">
        <v>10942</v>
      </c>
      <c r="BI1039">
        <v>3321</v>
      </c>
      <c r="BJ1039">
        <v>1560</v>
      </c>
      <c r="BK1039">
        <v>780</v>
      </c>
      <c r="BL1039">
        <v>0</v>
      </c>
      <c r="BO1039">
        <v>0</v>
      </c>
      <c r="BP1039">
        <v>8102</v>
      </c>
      <c r="BQ1039">
        <v>0</v>
      </c>
      <c r="BR1039">
        <v>0</v>
      </c>
      <c r="BS1039">
        <v>0</v>
      </c>
      <c r="BT1039">
        <v>0</v>
      </c>
      <c r="BU1039">
        <v>0</v>
      </c>
      <c r="BV1039">
        <v>0</v>
      </c>
      <c r="BW1039">
        <v>6504</v>
      </c>
      <c r="BX1039">
        <v>13123</v>
      </c>
      <c r="BY1039">
        <v>35458</v>
      </c>
      <c r="BZ1039">
        <v>0</v>
      </c>
      <c r="CA1039">
        <v>4777</v>
      </c>
      <c r="CB1039">
        <v>2085</v>
      </c>
      <c r="CC1039">
        <v>0</v>
      </c>
      <c r="CD1039">
        <v>0</v>
      </c>
      <c r="CE1039">
        <v>0</v>
      </c>
      <c r="CF1039">
        <v>13099</v>
      </c>
      <c r="CG1039">
        <v>2347</v>
      </c>
      <c r="CH1039">
        <v>15214</v>
      </c>
      <c r="CI1039">
        <v>72980</v>
      </c>
      <c r="CJ1039">
        <v>0</v>
      </c>
      <c r="CK1039">
        <v>775</v>
      </c>
      <c r="CL1039">
        <v>105585</v>
      </c>
      <c r="CM1039">
        <v>53</v>
      </c>
      <c r="CN1039">
        <v>87919</v>
      </c>
      <c r="CO1039">
        <v>0</v>
      </c>
      <c r="CP1039">
        <v>78417</v>
      </c>
      <c r="CQ1039">
        <v>8728</v>
      </c>
      <c r="CR1039">
        <v>122</v>
      </c>
      <c r="CS1039">
        <v>0</v>
      </c>
      <c r="CT1039">
        <v>0</v>
      </c>
      <c r="CU1039">
        <v>652</v>
      </c>
      <c r="CV1039">
        <v>9411</v>
      </c>
      <c r="CW1039">
        <v>0</v>
      </c>
      <c r="CX1039">
        <v>0</v>
      </c>
      <c r="CY1039">
        <v>0</v>
      </c>
      <c r="CZ1039">
        <v>9411</v>
      </c>
      <c r="DA1039">
        <v>0</v>
      </c>
      <c r="DB1039">
        <v>0</v>
      </c>
      <c r="DC1039">
        <v>0</v>
      </c>
      <c r="DD1039">
        <v>0</v>
      </c>
    </row>
    <row r="1040" spans="1:108" ht="12.75">
      <c r="A1040" t="s">
        <v>3179</v>
      </c>
      <c r="B1040" t="s">
        <v>3180</v>
      </c>
      <c r="C1040" t="s">
        <v>59</v>
      </c>
      <c r="D1040" t="s">
        <v>228</v>
      </c>
      <c r="E1040" t="s">
        <v>1301</v>
      </c>
      <c r="F1040">
        <v>90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1</v>
      </c>
      <c r="P1040">
        <v>0</v>
      </c>
      <c r="Q1040">
        <v>5</v>
      </c>
      <c r="R1040">
        <v>84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84</v>
      </c>
      <c r="Y1040">
        <v>0</v>
      </c>
      <c r="Z1040">
        <v>57</v>
      </c>
      <c r="AA1040">
        <v>27</v>
      </c>
      <c r="AB1040">
        <v>70</v>
      </c>
      <c r="AC1040">
        <v>1</v>
      </c>
      <c r="AD1040">
        <v>55</v>
      </c>
      <c r="AE1040">
        <v>69</v>
      </c>
      <c r="AF1040">
        <v>0</v>
      </c>
      <c r="AG1040">
        <v>10</v>
      </c>
      <c r="AH1040">
        <v>0</v>
      </c>
      <c r="AI1040">
        <v>0</v>
      </c>
      <c r="AJ1040">
        <v>30</v>
      </c>
      <c r="AK1040">
        <v>40</v>
      </c>
      <c r="AL1040">
        <v>21</v>
      </c>
      <c r="AM1040">
        <v>0</v>
      </c>
      <c r="AN1040">
        <v>0</v>
      </c>
      <c r="AO1040">
        <v>2</v>
      </c>
      <c r="AP1040">
        <v>0</v>
      </c>
      <c r="AQ1040">
        <v>0</v>
      </c>
      <c r="AR1040">
        <v>0</v>
      </c>
      <c r="AS1040">
        <v>0</v>
      </c>
      <c r="AT1040">
        <v>34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2</v>
      </c>
      <c r="BC1040">
        <v>500</v>
      </c>
      <c r="BD1040">
        <v>2249000</v>
      </c>
      <c r="BE1040">
        <v>364000</v>
      </c>
      <c r="BF1040">
        <v>0</v>
      </c>
      <c r="BG1040">
        <v>0</v>
      </c>
      <c r="BH1040">
        <v>10864</v>
      </c>
      <c r="BI1040">
        <v>1471</v>
      </c>
      <c r="BJ1040">
        <v>1549</v>
      </c>
      <c r="BK1040">
        <v>645</v>
      </c>
      <c r="BL1040">
        <v>55</v>
      </c>
      <c r="BO1040">
        <v>0</v>
      </c>
      <c r="BP1040">
        <v>0</v>
      </c>
      <c r="BQ1040">
        <v>0</v>
      </c>
      <c r="BR1040">
        <v>22</v>
      </c>
      <c r="BS1040">
        <v>0</v>
      </c>
      <c r="BT1040">
        <v>0</v>
      </c>
      <c r="BU1040">
        <v>0</v>
      </c>
      <c r="BV1040">
        <v>0</v>
      </c>
      <c r="BW1040">
        <v>3155</v>
      </c>
      <c r="BX1040">
        <v>15746</v>
      </c>
      <c r="BY1040">
        <v>24494</v>
      </c>
      <c r="BZ1040">
        <v>0</v>
      </c>
      <c r="CA1040">
        <v>4006</v>
      </c>
      <c r="CB1040">
        <v>0</v>
      </c>
      <c r="CC1040">
        <v>0</v>
      </c>
      <c r="CD1040">
        <v>0</v>
      </c>
      <c r="CE1040">
        <v>0</v>
      </c>
      <c r="CF1040">
        <v>9740</v>
      </c>
      <c r="CG1040">
        <v>1162</v>
      </c>
      <c r="CH1040">
        <v>10186</v>
      </c>
      <c r="CI1040">
        <v>49588</v>
      </c>
      <c r="CJ1040">
        <v>0</v>
      </c>
      <c r="CK1040">
        <v>10908</v>
      </c>
      <c r="CL1040">
        <v>81590</v>
      </c>
      <c r="CM1040">
        <v>80</v>
      </c>
      <c r="CN1040">
        <v>95511</v>
      </c>
      <c r="CO1040">
        <v>50719</v>
      </c>
      <c r="CP1040">
        <v>26028</v>
      </c>
      <c r="CQ1040">
        <v>7189</v>
      </c>
      <c r="CR1040">
        <v>44</v>
      </c>
      <c r="CS1040">
        <v>0</v>
      </c>
      <c r="CT1040">
        <v>11531</v>
      </c>
      <c r="CU1040">
        <v>0</v>
      </c>
      <c r="CV1040">
        <v>18830</v>
      </c>
      <c r="CW1040">
        <v>11934</v>
      </c>
      <c r="CX1040">
        <v>2258</v>
      </c>
      <c r="CY1040">
        <v>4305</v>
      </c>
      <c r="CZ1040">
        <v>333</v>
      </c>
      <c r="DA1040">
        <v>0</v>
      </c>
      <c r="DB1040">
        <v>0</v>
      </c>
      <c r="DC1040">
        <v>0</v>
      </c>
      <c r="DD1040">
        <v>0</v>
      </c>
    </row>
    <row r="1041" spans="1:108" ht="12.75">
      <c r="A1041" t="s">
        <v>2132</v>
      </c>
      <c r="B1041" t="s">
        <v>2133</v>
      </c>
      <c r="C1041" t="s">
        <v>59</v>
      </c>
      <c r="D1041" t="s">
        <v>2134</v>
      </c>
      <c r="E1041" t="s">
        <v>347</v>
      </c>
      <c r="F1041">
        <v>502</v>
      </c>
      <c r="G1041">
        <v>0</v>
      </c>
      <c r="H1041">
        <v>0</v>
      </c>
      <c r="I1041">
        <v>0</v>
      </c>
      <c r="J1041">
        <v>1</v>
      </c>
      <c r="K1041">
        <v>0</v>
      </c>
      <c r="L1041">
        <v>0</v>
      </c>
      <c r="M1041">
        <v>0</v>
      </c>
      <c r="N1041">
        <v>0</v>
      </c>
      <c r="O1041">
        <v>3</v>
      </c>
      <c r="P1041">
        <v>0</v>
      </c>
      <c r="Q1041">
        <v>14</v>
      </c>
      <c r="R1041">
        <v>486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486</v>
      </c>
      <c r="Y1041">
        <v>0</v>
      </c>
      <c r="Z1041">
        <v>300</v>
      </c>
      <c r="AA1041">
        <v>186</v>
      </c>
      <c r="AB1041">
        <v>210</v>
      </c>
      <c r="AC1041">
        <v>5</v>
      </c>
      <c r="AD1041">
        <v>0</v>
      </c>
      <c r="AE1041">
        <v>0</v>
      </c>
      <c r="AF1041">
        <v>0</v>
      </c>
      <c r="AG1041">
        <v>0</v>
      </c>
      <c r="AH1041">
        <v>20</v>
      </c>
      <c r="AI1041">
        <v>20</v>
      </c>
      <c r="AJ1041">
        <v>121</v>
      </c>
      <c r="AK1041">
        <v>161</v>
      </c>
      <c r="AL1041">
        <v>80</v>
      </c>
      <c r="AM1041">
        <v>0</v>
      </c>
      <c r="AN1041">
        <v>46</v>
      </c>
      <c r="AO1041">
        <v>12</v>
      </c>
      <c r="AP1041">
        <v>2</v>
      </c>
      <c r="AQ1041">
        <v>5</v>
      </c>
      <c r="AR1041">
        <v>47</v>
      </c>
      <c r="AS1041">
        <v>2500</v>
      </c>
      <c r="AT1041">
        <v>104</v>
      </c>
      <c r="AU1041">
        <v>2695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2</v>
      </c>
      <c r="BC1041">
        <v>30</v>
      </c>
      <c r="BD1041">
        <v>3965000</v>
      </c>
      <c r="BE1041">
        <v>498317</v>
      </c>
      <c r="BF1041">
        <v>0</v>
      </c>
      <c r="BG1041">
        <v>0</v>
      </c>
      <c r="BH1041">
        <v>47308</v>
      </c>
      <c r="BI1041">
        <v>47308</v>
      </c>
      <c r="BJ1041">
        <v>6746</v>
      </c>
      <c r="BK1041">
        <v>6746</v>
      </c>
      <c r="BL1041">
        <v>10093</v>
      </c>
      <c r="BO1041">
        <v>0</v>
      </c>
      <c r="BP1041">
        <v>21675</v>
      </c>
      <c r="BQ1041">
        <v>34</v>
      </c>
      <c r="BR1041">
        <v>275</v>
      </c>
      <c r="BS1041">
        <v>35</v>
      </c>
      <c r="BT1041">
        <v>90</v>
      </c>
      <c r="BU1041">
        <v>144</v>
      </c>
      <c r="BV1041">
        <v>12</v>
      </c>
      <c r="BW1041">
        <v>11621</v>
      </c>
      <c r="BX1041">
        <v>0</v>
      </c>
      <c r="BY1041">
        <v>53092</v>
      </c>
      <c r="BZ1041">
        <v>0</v>
      </c>
      <c r="CA1041">
        <v>17210</v>
      </c>
      <c r="CB1041">
        <v>0</v>
      </c>
      <c r="CC1041">
        <v>3213</v>
      </c>
      <c r="CD1041">
        <v>0</v>
      </c>
      <c r="CE1041">
        <v>0</v>
      </c>
      <c r="CF1041">
        <v>159231</v>
      </c>
      <c r="CG1041">
        <v>23996</v>
      </c>
      <c r="CH1041">
        <v>98573</v>
      </c>
      <c r="CI1041">
        <v>355315</v>
      </c>
      <c r="CJ1041">
        <v>0</v>
      </c>
      <c r="CK1041">
        <v>22716</v>
      </c>
      <c r="CL1041">
        <v>476064</v>
      </c>
      <c r="CM1041">
        <v>340</v>
      </c>
      <c r="CN1041">
        <v>411544</v>
      </c>
      <c r="CO1041">
        <v>407447</v>
      </c>
      <c r="CP1041">
        <v>0</v>
      </c>
      <c r="CQ1041">
        <v>1800</v>
      </c>
      <c r="CR1041">
        <v>297</v>
      </c>
      <c r="CS1041">
        <v>0</v>
      </c>
      <c r="CT1041">
        <v>2000</v>
      </c>
      <c r="CU1041">
        <v>0</v>
      </c>
      <c r="CV1041">
        <v>20461</v>
      </c>
      <c r="CW1041">
        <v>0</v>
      </c>
      <c r="CX1041">
        <v>2340</v>
      </c>
      <c r="CY1041">
        <v>0</v>
      </c>
      <c r="CZ1041">
        <v>18121</v>
      </c>
      <c r="DA1041">
        <v>0</v>
      </c>
      <c r="DB1041">
        <v>0</v>
      </c>
      <c r="DC1041">
        <v>0</v>
      </c>
      <c r="DD1041">
        <v>0</v>
      </c>
    </row>
    <row r="1042" spans="1:108" ht="12.75">
      <c r="A1042" t="s">
        <v>3011</v>
      </c>
      <c r="B1042" t="s">
        <v>3012</v>
      </c>
      <c r="C1042" t="s">
        <v>59</v>
      </c>
      <c r="D1042" t="s">
        <v>353</v>
      </c>
      <c r="E1042" t="s">
        <v>667</v>
      </c>
      <c r="F1042">
        <v>119</v>
      </c>
      <c r="G1042">
        <v>1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1</v>
      </c>
      <c r="N1042">
        <v>0</v>
      </c>
      <c r="O1042">
        <v>0</v>
      </c>
      <c r="P1042">
        <v>0</v>
      </c>
      <c r="Q1042">
        <v>3</v>
      </c>
      <c r="R1042">
        <v>116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116</v>
      </c>
      <c r="Y1042">
        <v>0</v>
      </c>
      <c r="Z1042">
        <v>58</v>
      </c>
      <c r="AA1042">
        <v>58</v>
      </c>
      <c r="AB1042">
        <v>40</v>
      </c>
      <c r="AC1042">
        <v>5</v>
      </c>
      <c r="AD1042">
        <v>17</v>
      </c>
      <c r="AE1042">
        <v>40</v>
      </c>
      <c r="AF1042">
        <v>1</v>
      </c>
      <c r="AG1042">
        <v>8</v>
      </c>
      <c r="AH1042">
        <v>3</v>
      </c>
      <c r="AI1042">
        <v>2</v>
      </c>
      <c r="AJ1042">
        <v>18</v>
      </c>
      <c r="AK1042">
        <v>31</v>
      </c>
      <c r="AL1042">
        <v>21</v>
      </c>
      <c r="AM1042">
        <v>0</v>
      </c>
      <c r="AN1042">
        <v>0</v>
      </c>
      <c r="AO1042">
        <v>4</v>
      </c>
      <c r="AP1042">
        <v>2</v>
      </c>
      <c r="AQ1042">
        <v>0</v>
      </c>
      <c r="AR1042">
        <v>0</v>
      </c>
      <c r="AS1042">
        <v>0</v>
      </c>
      <c r="AT1042">
        <v>23</v>
      </c>
      <c r="AU1042">
        <v>340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2</v>
      </c>
      <c r="BC1042">
        <v>46</v>
      </c>
      <c r="BD1042">
        <v>1168000</v>
      </c>
      <c r="BE1042">
        <v>209000</v>
      </c>
      <c r="BF1042">
        <v>0</v>
      </c>
      <c r="BG1042">
        <v>0</v>
      </c>
      <c r="BH1042">
        <v>8134</v>
      </c>
      <c r="BI1042">
        <v>8134</v>
      </c>
      <c r="BJ1042">
        <v>1159</v>
      </c>
      <c r="BK1042">
        <v>1159</v>
      </c>
      <c r="BL1042">
        <v>0</v>
      </c>
      <c r="BO1042">
        <v>0</v>
      </c>
      <c r="BP1042">
        <v>1400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2862</v>
      </c>
      <c r="BX1042">
        <v>6448</v>
      </c>
      <c r="BY1042">
        <v>14555</v>
      </c>
      <c r="BZ1042">
        <v>0</v>
      </c>
      <c r="CA1042">
        <v>5243</v>
      </c>
      <c r="CB1042">
        <v>2426</v>
      </c>
      <c r="CC1042">
        <v>485</v>
      </c>
      <c r="CD1042">
        <v>0</v>
      </c>
      <c r="CE1042">
        <v>0</v>
      </c>
      <c r="CF1042">
        <v>850</v>
      </c>
      <c r="CG1042">
        <v>565</v>
      </c>
      <c r="CH1042">
        <v>16650</v>
      </c>
      <c r="CI1042">
        <v>40774</v>
      </c>
      <c r="CJ1042">
        <v>0</v>
      </c>
      <c r="CK1042">
        <v>8500</v>
      </c>
      <c r="CL1042">
        <v>69277</v>
      </c>
      <c r="CM1042">
        <v>35</v>
      </c>
      <c r="CN1042">
        <v>70743</v>
      </c>
      <c r="CO1042">
        <v>0</v>
      </c>
      <c r="CP1042">
        <v>41643</v>
      </c>
      <c r="CQ1042">
        <v>810</v>
      </c>
      <c r="CR1042">
        <v>590</v>
      </c>
      <c r="CS1042">
        <v>0</v>
      </c>
      <c r="CT1042">
        <v>23100</v>
      </c>
      <c r="CU1042">
        <v>4600</v>
      </c>
      <c r="CV1042">
        <v>5744</v>
      </c>
      <c r="CW1042">
        <v>0</v>
      </c>
      <c r="CX1042">
        <v>5744</v>
      </c>
      <c r="CY1042">
        <v>0</v>
      </c>
      <c r="CZ1042">
        <v>0</v>
      </c>
      <c r="DA1042">
        <v>2500</v>
      </c>
      <c r="DB1042">
        <v>0</v>
      </c>
      <c r="DC1042">
        <v>0</v>
      </c>
      <c r="DD1042">
        <v>2500</v>
      </c>
    </row>
    <row r="1043" spans="1:108" ht="12.75">
      <c r="A1043" t="s">
        <v>2895</v>
      </c>
      <c r="B1043" t="s">
        <v>2896</v>
      </c>
      <c r="C1043" t="s">
        <v>59</v>
      </c>
      <c r="D1043" t="s">
        <v>2897</v>
      </c>
      <c r="E1043" t="s">
        <v>1994</v>
      </c>
      <c r="F1043">
        <v>103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1</v>
      </c>
      <c r="Q1043">
        <v>1</v>
      </c>
      <c r="R1043">
        <v>101</v>
      </c>
      <c r="S1043">
        <v>0</v>
      </c>
      <c r="T1043">
        <v>2</v>
      </c>
      <c r="U1043">
        <v>0</v>
      </c>
      <c r="V1043">
        <v>0</v>
      </c>
      <c r="W1043">
        <v>0</v>
      </c>
      <c r="X1043">
        <v>99</v>
      </c>
      <c r="Y1043">
        <v>0</v>
      </c>
      <c r="Z1043">
        <v>70</v>
      </c>
      <c r="AA1043">
        <v>31</v>
      </c>
      <c r="AB1043">
        <v>80</v>
      </c>
      <c r="AC1043">
        <v>0</v>
      </c>
      <c r="AD1043">
        <v>40</v>
      </c>
      <c r="AE1043">
        <v>23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45</v>
      </c>
      <c r="AM1043">
        <v>0</v>
      </c>
      <c r="AN1043">
        <v>90</v>
      </c>
      <c r="AO1043">
        <v>6</v>
      </c>
      <c r="AP1043">
        <v>4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2</v>
      </c>
      <c r="BC1043">
        <v>50</v>
      </c>
      <c r="BD1043">
        <v>450000</v>
      </c>
      <c r="BE1043">
        <v>10000</v>
      </c>
      <c r="BF1043">
        <v>0</v>
      </c>
      <c r="BG1043">
        <v>0</v>
      </c>
      <c r="BH1043">
        <v>10597</v>
      </c>
      <c r="BI1043">
        <v>10597</v>
      </c>
      <c r="BJ1043">
        <v>1511</v>
      </c>
      <c r="BK1043">
        <v>1511</v>
      </c>
      <c r="BL1043">
        <v>533</v>
      </c>
      <c r="BO1043">
        <v>700</v>
      </c>
      <c r="BP1043">
        <v>718</v>
      </c>
      <c r="BQ1043">
        <v>0</v>
      </c>
      <c r="BR1043">
        <v>0</v>
      </c>
      <c r="BS1043">
        <v>0</v>
      </c>
      <c r="BT1043">
        <v>0</v>
      </c>
      <c r="BU1043">
        <v>0</v>
      </c>
      <c r="BV1043">
        <v>30</v>
      </c>
      <c r="BW1043">
        <v>0</v>
      </c>
      <c r="BX1043">
        <v>14597</v>
      </c>
      <c r="BY1043">
        <v>18000</v>
      </c>
      <c r="BZ1043">
        <v>0</v>
      </c>
      <c r="CA1043">
        <v>4656</v>
      </c>
      <c r="CB1043">
        <v>1751</v>
      </c>
      <c r="CC1043">
        <v>0</v>
      </c>
      <c r="CD1043">
        <v>0</v>
      </c>
      <c r="CE1043">
        <v>0</v>
      </c>
      <c r="CF1043">
        <v>9500</v>
      </c>
      <c r="CG1043">
        <v>3442</v>
      </c>
      <c r="CH1043">
        <v>14334</v>
      </c>
      <c r="CI1043">
        <v>51683</v>
      </c>
      <c r="CJ1043">
        <v>5099</v>
      </c>
      <c r="CK1043">
        <v>2162</v>
      </c>
      <c r="CL1043">
        <v>87630</v>
      </c>
      <c r="CM1043">
        <v>55</v>
      </c>
      <c r="CN1043">
        <v>86870</v>
      </c>
      <c r="CO1043">
        <v>0</v>
      </c>
      <c r="CP1043">
        <v>81507</v>
      </c>
      <c r="CQ1043">
        <v>4330</v>
      </c>
      <c r="CR1043">
        <v>0</v>
      </c>
      <c r="CS1043">
        <v>0</v>
      </c>
      <c r="CT1043">
        <v>348</v>
      </c>
      <c r="CU1043">
        <v>685</v>
      </c>
      <c r="CV1043">
        <v>2893</v>
      </c>
      <c r="CW1043">
        <v>0</v>
      </c>
      <c r="CX1043">
        <v>1200</v>
      </c>
      <c r="CY1043">
        <v>524</v>
      </c>
      <c r="CZ1043">
        <v>1169</v>
      </c>
      <c r="DA1043">
        <v>0</v>
      </c>
      <c r="DB1043">
        <v>0</v>
      </c>
      <c r="DC1043">
        <v>0</v>
      </c>
      <c r="DD1043">
        <v>0</v>
      </c>
    </row>
    <row r="1044" spans="1:108" ht="12.75">
      <c r="A1044" t="s">
        <v>1562</v>
      </c>
      <c r="B1044" t="s">
        <v>1563</v>
      </c>
      <c r="C1044" t="s">
        <v>59</v>
      </c>
      <c r="D1044" t="s">
        <v>1564</v>
      </c>
      <c r="E1044" t="s">
        <v>1565</v>
      </c>
      <c r="F1044">
        <v>10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10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10</v>
      </c>
      <c r="Y1044">
        <v>0</v>
      </c>
      <c r="Z1044">
        <v>5</v>
      </c>
      <c r="AA1044">
        <v>5</v>
      </c>
      <c r="AB1044">
        <v>10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11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234000</v>
      </c>
      <c r="BE1044">
        <v>0</v>
      </c>
      <c r="BF1044">
        <v>0</v>
      </c>
      <c r="BG1044">
        <v>0</v>
      </c>
      <c r="BH1044">
        <v>881</v>
      </c>
      <c r="BI1044">
        <v>0</v>
      </c>
      <c r="BJ1044">
        <v>250</v>
      </c>
      <c r="BK1044">
        <v>250</v>
      </c>
      <c r="BL1044">
        <v>0</v>
      </c>
      <c r="BO1044">
        <v>0</v>
      </c>
      <c r="BP1044">
        <v>0</v>
      </c>
      <c r="BQ1044">
        <v>0</v>
      </c>
      <c r="BR1044">
        <v>0</v>
      </c>
      <c r="BS1044">
        <v>0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2400</v>
      </c>
      <c r="BZ1044">
        <v>0</v>
      </c>
      <c r="CA1044">
        <v>0</v>
      </c>
      <c r="CB1044">
        <v>0</v>
      </c>
      <c r="CC1044">
        <v>0</v>
      </c>
      <c r="CD1044">
        <v>0</v>
      </c>
      <c r="CE1044">
        <v>0</v>
      </c>
      <c r="CF1044">
        <v>0</v>
      </c>
      <c r="CG1044">
        <v>152</v>
      </c>
      <c r="CH1044">
        <v>3000</v>
      </c>
      <c r="CI1044">
        <v>5552</v>
      </c>
      <c r="CJ1044">
        <v>0</v>
      </c>
      <c r="CK1044">
        <v>0</v>
      </c>
      <c r="CL1044">
        <v>5802</v>
      </c>
      <c r="CM1044">
        <v>0</v>
      </c>
      <c r="CN1044">
        <v>4863</v>
      </c>
      <c r="CO1044">
        <v>0</v>
      </c>
      <c r="CP1044">
        <v>0</v>
      </c>
      <c r="CQ1044">
        <v>4863</v>
      </c>
      <c r="CR1044">
        <v>0</v>
      </c>
      <c r="CS1044">
        <v>0</v>
      </c>
      <c r="CT1044">
        <v>0</v>
      </c>
      <c r="CU1044">
        <v>0</v>
      </c>
      <c r="CV1044">
        <v>0</v>
      </c>
      <c r="CW1044">
        <v>0</v>
      </c>
      <c r="CX1044">
        <v>0</v>
      </c>
      <c r="CY1044">
        <v>0</v>
      </c>
      <c r="CZ1044">
        <v>0</v>
      </c>
      <c r="DA1044">
        <v>0</v>
      </c>
      <c r="DB1044">
        <v>0</v>
      </c>
      <c r="DC1044">
        <v>0</v>
      </c>
      <c r="DD1044">
        <v>0</v>
      </c>
    </row>
    <row r="1045" spans="1:108" ht="12.75">
      <c r="A1045" t="s">
        <v>891</v>
      </c>
      <c r="B1045" t="s">
        <v>892</v>
      </c>
      <c r="C1045" t="s">
        <v>59</v>
      </c>
      <c r="D1045" t="s">
        <v>132</v>
      </c>
      <c r="E1045" t="s">
        <v>893</v>
      </c>
      <c r="F1045">
        <v>42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2</v>
      </c>
      <c r="R1045">
        <v>40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40</v>
      </c>
      <c r="Y1045">
        <v>0</v>
      </c>
      <c r="Z1045">
        <v>27</v>
      </c>
      <c r="AA1045">
        <v>13</v>
      </c>
      <c r="AB1045">
        <v>31</v>
      </c>
      <c r="AC1045">
        <v>2</v>
      </c>
      <c r="AD1045">
        <v>0</v>
      </c>
      <c r="AE1045">
        <v>17</v>
      </c>
      <c r="AF1045">
        <v>0</v>
      </c>
      <c r="AG1045">
        <v>7</v>
      </c>
      <c r="AH1045">
        <v>2</v>
      </c>
      <c r="AI1045">
        <v>2</v>
      </c>
      <c r="AJ1045">
        <v>11</v>
      </c>
      <c r="AK1045">
        <v>22</v>
      </c>
      <c r="AL1045">
        <v>10</v>
      </c>
      <c r="AM1045">
        <v>0</v>
      </c>
      <c r="AN1045">
        <v>0</v>
      </c>
      <c r="AO1045">
        <v>1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6</v>
      </c>
      <c r="BC1045">
        <v>235</v>
      </c>
      <c r="BD1045">
        <v>55000</v>
      </c>
      <c r="BE1045">
        <v>0</v>
      </c>
      <c r="BF1045">
        <v>0</v>
      </c>
      <c r="BG1045">
        <v>0</v>
      </c>
      <c r="BH1045">
        <v>2890</v>
      </c>
      <c r="BI1045">
        <v>1125</v>
      </c>
      <c r="BJ1045">
        <v>412</v>
      </c>
      <c r="BK1045">
        <v>412</v>
      </c>
      <c r="BL1045">
        <v>664</v>
      </c>
      <c r="BO1045">
        <v>3439</v>
      </c>
      <c r="BP1045">
        <v>864</v>
      </c>
      <c r="BQ1045">
        <v>0</v>
      </c>
      <c r="BR1045">
        <v>0</v>
      </c>
      <c r="BS1045">
        <v>0</v>
      </c>
      <c r="BT1045">
        <v>0</v>
      </c>
      <c r="BU1045">
        <v>0</v>
      </c>
      <c r="BV1045">
        <v>0</v>
      </c>
      <c r="BW1045">
        <v>0</v>
      </c>
      <c r="BX1045">
        <v>0</v>
      </c>
      <c r="BY1045">
        <v>6500</v>
      </c>
      <c r="BZ1045">
        <v>0</v>
      </c>
      <c r="CA1045">
        <v>0</v>
      </c>
      <c r="CB1045">
        <v>0</v>
      </c>
      <c r="CC1045">
        <v>0</v>
      </c>
      <c r="CD1045">
        <v>0</v>
      </c>
      <c r="CE1045">
        <v>0</v>
      </c>
      <c r="CF1045">
        <v>0</v>
      </c>
      <c r="CG1045">
        <v>782</v>
      </c>
      <c r="CH1045">
        <v>6711</v>
      </c>
      <c r="CI1045">
        <v>13993</v>
      </c>
      <c r="CJ1045">
        <v>0</v>
      </c>
      <c r="CK1045">
        <v>4740</v>
      </c>
      <c r="CL1045">
        <v>25237</v>
      </c>
      <c r="CM1045">
        <v>0</v>
      </c>
      <c r="CN1045">
        <v>23036</v>
      </c>
      <c r="CO1045">
        <v>0</v>
      </c>
      <c r="CP1045">
        <v>0</v>
      </c>
      <c r="CQ1045">
        <v>23036</v>
      </c>
      <c r="CR1045">
        <v>0</v>
      </c>
      <c r="CS1045">
        <v>0</v>
      </c>
      <c r="CT1045">
        <v>0</v>
      </c>
      <c r="CU1045">
        <v>0</v>
      </c>
      <c r="CV1045">
        <v>0</v>
      </c>
      <c r="CW1045">
        <v>0</v>
      </c>
      <c r="CX1045">
        <v>0</v>
      </c>
      <c r="CY1045">
        <v>0</v>
      </c>
      <c r="CZ1045">
        <v>0</v>
      </c>
      <c r="DA1045">
        <v>0</v>
      </c>
      <c r="DB1045">
        <v>0</v>
      </c>
      <c r="DC1045">
        <v>0</v>
      </c>
      <c r="DD1045">
        <v>0</v>
      </c>
    </row>
    <row r="1046" spans="1:108" ht="12.75">
      <c r="A1046" t="s">
        <v>2409</v>
      </c>
      <c r="B1046" t="s">
        <v>2410</v>
      </c>
      <c r="C1046" t="s">
        <v>59</v>
      </c>
      <c r="F1046">
        <v>8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8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8</v>
      </c>
      <c r="Y1046">
        <v>0</v>
      </c>
      <c r="Z1046">
        <v>4</v>
      </c>
      <c r="AA1046">
        <v>4</v>
      </c>
      <c r="AB1046">
        <v>9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50000</v>
      </c>
      <c r="BE1046">
        <v>0</v>
      </c>
      <c r="BF1046">
        <v>0</v>
      </c>
      <c r="BG1046">
        <v>0</v>
      </c>
      <c r="BH1046">
        <v>593</v>
      </c>
      <c r="BI1046">
        <v>180</v>
      </c>
      <c r="BJ1046">
        <v>85</v>
      </c>
      <c r="BK1046">
        <v>0</v>
      </c>
      <c r="BL1046">
        <v>0</v>
      </c>
      <c r="BO1046">
        <v>0</v>
      </c>
      <c r="BP1046">
        <v>0</v>
      </c>
      <c r="BQ1046">
        <v>0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0</v>
      </c>
      <c r="CE1046">
        <v>0</v>
      </c>
      <c r="CF1046">
        <v>0</v>
      </c>
      <c r="CG1046">
        <v>0</v>
      </c>
      <c r="CH1046">
        <v>3278</v>
      </c>
      <c r="CI1046">
        <v>3278</v>
      </c>
      <c r="CJ1046">
        <v>0</v>
      </c>
      <c r="CK1046">
        <v>0</v>
      </c>
      <c r="CL1046">
        <v>3458</v>
      </c>
      <c r="CM1046">
        <v>0</v>
      </c>
      <c r="CN1046">
        <v>3300</v>
      </c>
      <c r="CO1046">
        <v>0</v>
      </c>
      <c r="CP1046">
        <v>3300</v>
      </c>
      <c r="CQ1046">
        <v>0</v>
      </c>
      <c r="CR1046">
        <v>0</v>
      </c>
      <c r="CS1046">
        <v>0</v>
      </c>
      <c r="CT1046">
        <v>0</v>
      </c>
      <c r="CU1046">
        <v>0</v>
      </c>
      <c r="CV1046">
        <v>0</v>
      </c>
      <c r="CW1046">
        <v>0</v>
      </c>
      <c r="CX1046">
        <v>0</v>
      </c>
      <c r="CY1046">
        <v>0</v>
      </c>
      <c r="CZ1046">
        <v>0</v>
      </c>
      <c r="DA1046">
        <v>0</v>
      </c>
      <c r="DB1046">
        <v>0</v>
      </c>
      <c r="DC1046">
        <v>0</v>
      </c>
      <c r="DD1046">
        <v>0</v>
      </c>
    </row>
    <row r="1047" spans="1:108" ht="12.75">
      <c r="A1047" t="s">
        <v>3101</v>
      </c>
      <c r="B1047" t="s">
        <v>834</v>
      </c>
      <c r="C1047" t="s">
        <v>59</v>
      </c>
      <c r="D1047" t="s">
        <v>958</v>
      </c>
      <c r="E1047" t="s">
        <v>3102</v>
      </c>
      <c r="F1047">
        <v>44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44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44</v>
      </c>
      <c r="Y1047">
        <v>0</v>
      </c>
      <c r="Z1047">
        <v>29</v>
      </c>
      <c r="AA1047">
        <v>15</v>
      </c>
      <c r="AB1047">
        <v>28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15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150000</v>
      </c>
      <c r="BE1047">
        <v>91473</v>
      </c>
      <c r="BF1047">
        <v>0</v>
      </c>
      <c r="BG1047">
        <v>0</v>
      </c>
      <c r="BH1047">
        <v>6215</v>
      </c>
      <c r="BI1047">
        <v>6215</v>
      </c>
      <c r="BJ1047">
        <v>886</v>
      </c>
      <c r="BK1047">
        <v>886</v>
      </c>
      <c r="BL1047">
        <v>0</v>
      </c>
      <c r="BO1047">
        <v>0</v>
      </c>
      <c r="BP1047">
        <v>0</v>
      </c>
      <c r="BQ1047">
        <v>0</v>
      </c>
      <c r="BR1047">
        <v>0</v>
      </c>
      <c r="BS1047">
        <v>0</v>
      </c>
      <c r="BT1047">
        <v>0</v>
      </c>
      <c r="BU1047">
        <v>0</v>
      </c>
      <c r="BV1047">
        <v>0</v>
      </c>
      <c r="BW1047">
        <v>0</v>
      </c>
      <c r="BX1047">
        <v>0</v>
      </c>
      <c r="BY1047">
        <v>12600</v>
      </c>
      <c r="BZ1047">
        <v>0</v>
      </c>
      <c r="CA1047">
        <v>0</v>
      </c>
      <c r="CB1047">
        <v>0</v>
      </c>
      <c r="CC1047">
        <v>0</v>
      </c>
      <c r="CD1047">
        <v>0</v>
      </c>
      <c r="CE1047">
        <v>0</v>
      </c>
      <c r="CF1047">
        <v>0</v>
      </c>
      <c r="CG1047">
        <v>4695</v>
      </c>
      <c r="CH1047">
        <v>10099</v>
      </c>
      <c r="CI1047">
        <v>27394</v>
      </c>
      <c r="CJ1047">
        <v>0</v>
      </c>
      <c r="CK1047">
        <v>0</v>
      </c>
      <c r="CL1047">
        <v>34495</v>
      </c>
      <c r="CM1047">
        <v>20</v>
      </c>
      <c r="CN1047">
        <v>46071</v>
      </c>
      <c r="CO1047">
        <v>0</v>
      </c>
      <c r="CP1047">
        <v>39718</v>
      </c>
      <c r="CQ1047">
        <v>955</v>
      </c>
      <c r="CR1047">
        <v>1853</v>
      </c>
      <c r="CS1047">
        <v>0</v>
      </c>
      <c r="CT1047">
        <v>270</v>
      </c>
      <c r="CU1047">
        <v>3275</v>
      </c>
      <c r="CV1047">
        <v>7774</v>
      </c>
      <c r="CW1047">
        <v>0</v>
      </c>
      <c r="CX1047">
        <v>5590</v>
      </c>
      <c r="CY1047">
        <v>2184</v>
      </c>
      <c r="CZ1047">
        <v>0</v>
      </c>
      <c r="DA1047">
        <v>0</v>
      </c>
      <c r="DB1047">
        <v>0</v>
      </c>
      <c r="DC1047">
        <v>0</v>
      </c>
      <c r="DD1047">
        <v>0</v>
      </c>
    </row>
    <row r="1048" spans="1:108" ht="12.75">
      <c r="A1048" t="s">
        <v>1785</v>
      </c>
      <c r="B1048" t="s">
        <v>1786</v>
      </c>
      <c r="C1048" t="s">
        <v>59</v>
      </c>
      <c r="D1048" t="s">
        <v>83</v>
      </c>
      <c r="E1048" t="s">
        <v>1787</v>
      </c>
      <c r="F1048">
        <v>81</v>
      </c>
      <c r="G1048">
        <v>3</v>
      </c>
      <c r="H1048">
        <v>0</v>
      </c>
      <c r="I1048">
        <v>0</v>
      </c>
      <c r="J1048">
        <v>1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85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85</v>
      </c>
      <c r="Z1048">
        <v>51</v>
      </c>
      <c r="AA1048">
        <v>34</v>
      </c>
      <c r="AB1048">
        <v>74</v>
      </c>
      <c r="AC1048">
        <v>2</v>
      </c>
      <c r="AD1048">
        <v>2</v>
      </c>
      <c r="AE1048">
        <v>0</v>
      </c>
      <c r="AF1048">
        <v>0</v>
      </c>
      <c r="AG1048">
        <v>4</v>
      </c>
      <c r="AH1048">
        <v>5</v>
      </c>
      <c r="AI1048">
        <v>0</v>
      </c>
      <c r="AJ1048">
        <v>3</v>
      </c>
      <c r="AK1048">
        <v>12</v>
      </c>
      <c r="AL1048">
        <v>10</v>
      </c>
      <c r="AM1048">
        <v>0</v>
      </c>
      <c r="AN1048">
        <v>20</v>
      </c>
      <c r="AO1048">
        <v>4</v>
      </c>
      <c r="AP1048">
        <v>2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1</v>
      </c>
      <c r="AY1048">
        <v>2</v>
      </c>
      <c r="AZ1048">
        <v>0</v>
      </c>
      <c r="BA1048">
        <v>0</v>
      </c>
      <c r="BB1048">
        <v>0</v>
      </c>
      <c r="BC1048">
        <v>0</v>
      </c>
      <c r="BD1048">
        <v>219828</v>
      </c>
      <c r="BE1048">
        <v>209016</v>
      </c>
      <c r="BF1048">
        <v>0</v>
      </c>
      <c r="BG1048">
        <v>0</v>
      </c>
      <c r="BH1048">
        <v>5261</v>
      </c>
      <c r="BI1048">
        <v>5261</v>
      </c>
      <c r="BJ1048">
        <v>750</v>
      </c>
      <c r="BK1048">
        <v>750</v>
      </c>
      <c r="BL1048">
        <v>862</v>
      </c>
      <c r="BO1048">
        <v>0</v>
      </c>
      <c r="BP1048">
        <v>2500</v>
      </c>
      <c r="BQ1048">
        <v>0</v>
      </c>
      <c r="BR1048">
        <v>0</v>
      </c>
      <c r="BS1048">
        <v>0</v>
      </c>
      <c r="BT1048">
        <v>0</v>
      </c>
      <c r="BU1048">
        <v>0</v>
      </c>
      <c r="BV1048">
        <v>0</v>
      </c>
      <c r="BW1048">
        <v>3180</v>
      </c>
      <c r="BX1048">
        <v>0</v>
      </c>
      <c r="BY1048">
        <v>16500</v>
      </c>
      <c r="BZ1048">
        <v>0</v>
      </c>
      <c r="CA1048">
        <v>0</v>
      </c>
      <c r="CB1048">
        <v>486</v>
      </c>
      <c r="CC1048">
        <v>0</v>
      </c>
      <c r="CD1048">
        <v>0</v>
      </c>
      <c r="CE1048">
        <v>0</v>
      </c>
      <c r="CF1048">
        <v>1417</v>
      </c>
      <c r="CG1048">
        <v>4985</v>
      </c>
      <c r="CH1048">
        <v>10634</v>
      </c>
      <c r="CI1048">
        <v>34022</v>
      </c>
      <c r="CJ1048">
        <v>0</v>
      </c>
      <c r="CK1048">
        <v>0</v>
      </c>
      <c r="CL1048">
        <v>46575</v>
      </c>
      <c r="CM1048">
        <v>43</v>
      </c>
      <c r="CN1048">
        <v>62392</v>
      </c>
      <c r="CO1048">
        <v>0</v>
      </c>
      <c r="CP1048">
        <v>43175</v>
      </c>
      <c r="CQ1048">
        <v>13170</v>
      </c>
      <c r="CR1048">
        <v>3449</v>
      </c>
      <c r="CS1048">
        <v>0</v>
      </c>
      <c r="CT1048">
        <v>0</v>
      </c>
      <c r="CU1048">
        <v>2598</v>
      </c>
      <c r="CV1048">
        <v>0</v>
      </c>
      <c r="CW1048">
        <v>0</v>
      </c>
      <c r="CX1048">
        <v>0</v>
      </c>
      <c r="CY1048">
        <v>0</v>
      </c>
      <c r="CZ1048">
        <v>0</v>
      </c>
      <c r="DA1048">
        <v>0</v>
      </c>
      <c r="DB1048">
        <v>0</v>
      </c>
      <c r="DC1048">
        <v>0</v>
      </c>
      <c r="DD1048">
        <v>0</v>
      </c>
    </row>
    <row r="1049" spans="1:108" ht="12.75">
      <c r="A1049" t="s">
        <v>898</v>
      </c>
      <c r="B1049" t="s">
        <v>899</v>
      </c>
      <c r="C1049" t="s">
        <v>59</v>
      </c>
      <c r="D1049" t="s">
        <v>688</v>
      </c>
      <c r="E1049" t="s">
        <v>900</v>
      </c>
      <c r="F1049">
        <v>26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26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26</v>
      </c>
      <c r="Y1049">
        <v>0</v>
      </c>
      <c r="Z1049">
        <v>17</v>
      </c>
      <c r="AA1049">
        <v>9</v>
      </c>
      <c r="AB1049">
        <v>19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8</v>
      </c>
      <c r="AK1049">
        <v>8</v>
      </c>
      <c r="AL1049">
        <v>8</v>
      </c>
      <c r="AM1049">
        <v>0</v>
      </c>
      <c r="AN1049">
        <v>0</v>
      </c>
      <c r="AO1049">
        <v>2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1</v>
      </c>
      <c r="BC1049">
        <v>883</v>
      </c>
      <c r="BD1049">
        <v>319500</v>
      </c>
      <c r="BE1049">
        <v>32789</v>
      </c>
      <c r="BF1049">
        <v>0</v>
      </c>
      <c r="BG1049">
        <v>0</v>
      </c>
      <c r="BH1049">
        <v>3368</v>
      </c>
      <c r="BI1049">
        <v>0</v>
      </c>
      <c r="BJ1049">
        <v>480</v>
      </c>
      <c r="BK1049">
        <v>480</v>
      </c>
      <c r="BL1049">
        <v>0</v>
      </c>
      <c r="BO1049">
        <v>6841</v>
      </c>
      <c r="BP1049">
        <v>1184</v>
      </c>
      <c r="BQ1049">
        <v>0</v>
      </c>
      <c r="BR1049">
        <v>0</v>
      </c>
      <c r="BS1049">
        <v>0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6480</v>
      </c>
      <c r="BZ1049">
        <v>0</v>
      </c>
      <c r="CA1049">
        <v>6000</v>
      </c>
      <c r="CB1049">
        <v>5755</v>
      </c>
      <c r="CC1049">
        <v>0</v>
      </c>
      <c r="CD1049">
        <v>0</v>
      </c>
      <c r="CE1049">
        <v>0</v>
      </c>
      <c r="CF1049">
        <v>952</v>
      </c>
      <c r="CG1049">
        <v>1996</v>
      </c>
      <c r="CH1049">
        <v>7734</v>
      </c>
      <c r="CI1049">
        <v>28917</v>
      </c>
      <c r="CJ1049">
        <v>0</v>
      </c>
      <c r="CK1049">
        <v>0</v>
      </c>
      <c r="CL1049">
        <v>37422</v>
      </c>
      <c r="CM1049">
        <v>11</v>
      </c>
      <c r="CN1049">
        <v>42388</v>
      </c>
      <c r="CO1049">
        <v>0</v>
      </c>
      <c r="CP1049">
        <v>0</v>
      </c>
      <c r="CQ1049">
        <v>40012</v>
      </c>
      <c r="CR1049">
        <v>1860</v>
      </c>
      <c r="CS1049">
        <v>0</v>
      </c>
      <c r="CT1049">
        <v>0</v>
      </c>
      <c r="CU1049">
        <v>516</v>
      </c>
      <c r="CV1049">
        <v>4099</v>
      </c>
      <c r="CW1049">
        <v>0</v>
      </c>
      <c r="CX1049">
        <v>1500</v>
      </c>
      <c r="CY1049">
        <v>0</v>
      </c>
      <c r="CZ1049">
        <v>2599</v>
      </c>
      <c r="DA1049">
        <v>0</v>
      </c>
      <c r="DB1049">
        <v>0</v>
      </c>
      <c r="DC1049">
        <v>0</v>
      </c>
      <c r="DD1049">
        <v>0</v>
      </c>
    </row>
    <row r="1050" spans="1:108" ht="12.75">
      <c r="A1050" t="s">
        <v>2839</v>
      </c>
      <c r="B1050" t="s">
        <v>2840</v>
      </c>
      <c r="C1050" t="s">
        <v>59</v>
      </c>
      <c r="D1050" t="s">
        <v>2728</v>
      </c>
      <c r="E1050" t="s">
        <v>2729</v>
      </c>
      <c r="F1050">
        <v>127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127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127</v>
      </c>
      <c r="Y1050">
        <v>0</v>
      </c>
      <c r="Z1050">
        <v>65</v>
      </c>
      <c r="AA1050">
        <v>62</v>
      </c>
      <c r="AB1050">
        <v>52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50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20000</v>
      </c>
      <c r="BE1050">
        <v>0</v>
      </c>
      <c r="BF1050">
        <v>0</v>
      </c>
      <c r="BG1050">
        <v>0</v>
      </c>
      <c r="BH1050">
        <v>5969</v>
      </c>
      <c r="BI1050">
        <v>0</v>
      </c>
      <c r="BJ1050">
        <v>851</v>
      </c>
      <c r="BK1050">
        <v>0</v>
      </c>
      <c r="BL1050">
        <v>0</v>
      </c>
      <c r="BO1050">
        <v>0</v>
      </c>
      <c r="BP1050">
        <v>0</v>
      </c>
      <c r="BQ1050">
        <v>0</v>
      </c>
      <c r="BR1050">
        <v>0</v>
      </c>
      <c r="BS1050">
        <v>0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0</v>
      </c>
      <c r="BZ1050">
        <v>0</v>
      </c>
      <c r="CA1050">
        <v>9420</v>
      </c>
      <c r="CB1050">
        <v>0</v>
      </c>
      <c r="CC1050">
        <v>0</v>
      </c>
      <c r="CD1050">
        <v>0</v>
      </c>
      <c r="CE1050">
        <v>0</v>
      </c>
      <c r="CF1050">
        <v>3140</v>
      </c>
      <c r="CG1050">
        <v>2744</v>
      </c>
      <c r="CH1050">
        <v>7145</v>
      </c>
      <c r="CI1050">
        <v>22449</v>
      </c>
      <c r="CJ1050">
        <v>0</v>
      </c>
      <c r="CK1050">
        <v>0</v>
      </c>
      <c r="CL1050">
        <v>22449</v>
      </c>
      <c r="CM1050">
        <v>0</v>
      </c>
      <c r="CN1050">
        <v>30000</v>
      </c>
      <c r="CO1050">
        <v>0</v>
      </c>
      <c r="CP1050">
        <v>30000</v>
      </c>
      <c r="CQ1050">
        <v>0</v>
      </c>
      <c r="CR1050">
        <v>0</v>
      </c>
      <c r="CS1050">
        <v>0</v>
      </c>
      <c r="CT1050">
        <v>0</v>
      </c>
      <c r="CU1050">
        <v>0</v>
      </c>
      <c r="CV1050">
        <v>0</v>
      </c>
      <c r="CW1050">
        <v>0</v>
      </c>
      <c r="CX1050">
        <v>0</v>
      </c>
      <c r="CY1050">
        <v>0</v>
      </c>
      <c r="CZ1050">
        <v>0</v>
      </c>
      <c r="DA1050">
        <v>0</v>
      </c>
      <c r="DB1050">
        <v>0</v>
      </c>
      <c r="DC1050">
        <v>0</v>
      </c>
      <c r="DD1050">
        <v>0</v>
      </c>
    </row>
    <row r="1051" spans="1:108" ht="12.75">
      <c r="A1051" t="s">
        <v>511</v>
      </c>
      <c r="B1051" t="s">
        <v>512</v>
      </c>
      <c r="C1051" t="s">
        <v>59</v>
      </c>
      <c r="D1051" t="s">
        <v>513</v>
      </c>
      <c r="E1051" t="s">
        <v>514</v>
      </c>
      <c r="F1051">
        <v>49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3</v>
      </c>
      <c r="N1051">
        <v>0</v>
      </c>
      <c r="O1051">
        <v>0</v>
      </c>
      <c r="P1051">
        <v>0</v>
      </c>
      <c r="Q1051">
        <v>1</v>
      </c>
      <c r="R1051">
        <v>45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45</v>
      </c>
      <c r="Y1051">
        <v>0</v>
      </c>
      <c r="Z1051">
        <v>26</v>
      </c>
      <c r="AA1051">
        <v>19</v>
      </c>
      <c r="AB1051">
        <v>23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3</v>
      </c>
      <c r="AR1051">
        <v>0</v>
      </c>
      <c r="AS1051">
        <v>0</v>
      </c>
      <c r="AT1051">
        <v>6</v>
      </c>
      <c r="AU1051">
        <v>733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1</v>
      </c>
      <c r="BC1051">
        <v>15</v>
      </c>
      <c r="BD1051">
        <v>75000</v>
      </c>
      <c r="BE1051">
        <v>0</v>
      </c>
      <c r="BF1051">
        <v>0</v>
      </c>
      <c r="BG1051">
        <v>0</v>
      </c>
      <c r="BH1051">
        <v>2831</v>
      </c>
      <c r="BI1051">
        <v>0</v>
      </c>
      <c r="BJ1051">
        <v>404</v>
      </c>
      <c r="BK1051">
        <v>0</v>
      </c>
      <c r="BL1051">
        <v>0</v>
      </c>
      <c r="BO1051">
        <v>0</v>
      </c>
      <c r="BP1051">
        <v>702</v>
      </c>
      <c r="BQ1051">
        <v>0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6000</v>
      </c>
      <c r="BZ1051">
        <v>0</v>
      </c>
      <c r="CA1051">
        <v>0</v>
      </c>
      <c r="CB1051">
        <v>0</v>
      </c>
      <c r="CC1051">
        <v>0</v>
      </c>
      <c r="CD1051">
        <v>0</v>
      </c>
      <c r="CE1051">
        <v>0</v>
      </c>
      <c r="CF1051">
        <v>2400</v>
      </c>
      <c r="CG1051">
        <v>255</v>
      </c>
      <c r="CH1051">
        <v>4788</v>
      </c>
      <c r="CI1051">
        <v>13443</v>
      </c>
      <c r="CJ1051">
        <v>0</v>
      </c>
      <c r="CK1051">
        <v>3918</v>
      </c>
      <c r="CL1051">
        <v>18063</v>
      </c>
      <c r="CM1051">
        <v>0</v>
      </c>
      <c r="CN1051">
        <v>14164</v>
      </c>
      <c r="CO1051">
        <v>0</v>
      </c>
      <c r="CP1051">
        <v>0</v>
      </c>
      <c r="CQ1051">
        <v>14164</v>
      </c>
      <c r="CR1051">
        <v>0</v>
      </c>
      <c r="CS1051">
        <v>0</v>
      </c>
      <c r="CT1051">
        <v>0</v>
      </c>
      <c r="CU1051">
        <v>0</v>
      </c>
      <c r="CV1051">
        <v>10000</v>
      </c>
      <c r="CW1051">
        <v>0</v>
      </c>
      <c r="CX1051">
        <v>10000</v>
      </c>
      <c r="CY1051">
        <v>0</v>
      </c>
      <c r="CZ1051">
        <v>0</v>
      </c>
      <c r="DA1051">
        <v>0</v>
      </c>
      <c r="DB1051">
        <v>0</v>
      </c>
      <c r="DC1051">
        <v>0</v>
      </c>
      <c r="DD1051">
        <v>0</v>
      </c>
    </row>
    <row r="1052" spans="1:108" ht="12.75">
      <c r="A1052" t="s">
        <v>665</v>
      </c>
      <c r="B1052" t="s">
        <v>666</v>
      </c>
      <c r="C1052" t="s">
        <v>59</v>
      </c>
      <c r="D1052" t="s">
        <v>353</v>
      </c>
      <c r="E1052" t="s">
        <v>667</v>
      </c>
      <c r="F1052">
        <v>106</v>
      </c>
      <c r="G1052">
        <v>3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1</v>
      </c>
      <c r="R1052">
        <v>108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108</v>
      </c>
      <c r="Y1052">
        <v>0</v>
      </c>
      <c r="Z1052">
        <v>51</v>
      </c>
      <c r="AA1052">
        <v>57</v>
      </c>
      <c r="AB1052">
        <v>35</v>
      </c>
      <c r="AC1052">
        <v>3</v>
      </c>
      <c r="AD1052">
        <v>28</v>
      </c>
      <c r="AE1052">
        <v>50</v>
      </c>
      <c r="AF1052">
        <v>3</v>
      </c>
      <c r="AG1052">
        <v>11</v>
      </c>
      <c r="AH1052">
        <v>4</v>
      </c>
      <c r="AI1052">
        <v>4</v>
      </c>
      <c r="AJ1052">
        <v>14</v>
      </c>
      <c r="AK1052">
        <v>33</v>
      </c>
      <c r="AL1052">
        <v>18</v>
      </c>
      <c r="AM1052">
        <v>6</v>
      </c>
      <c r="AN1052">
        <v>0</v>
      </c>
      <c r="AO1052">
        <v>4</v>
      </c>
      <c r="AP1052">
        <v>0</v>
      </c>
      <c r="AQ1052">
        <v>0</v>
      </c>
      <c r="AR1052">
        <v>0</v>
      </c>
      <c r="AS1052">
        <v>0</v>
      </c>
      <c r="AT1052">
        <v>20</v>
      </c>
      <c r="AU1052">
        <v>80</v>
      </c>
      <c r="AV1052">
        <v>0</v>
      </c>
      <c r="AW1052">
        <v>0</v>
      </c>
      <c r="AX1052">
        <v>0</v>
      </c>
      <c r="AY1052">
        <v>1</v>
      </c>
      <c r="AZ1052">
        <v>0</v>
      </c>
      <c r="BA1052">
        <v>0</v>
      </c>
      <c r="BB1052">
        <v>1</v>
      </c>
      <c r="BC1052">
        <v>100</v>
      </c>
      <c r="BD1052">
        <v>455333</v>
      </c>
      <c r="BE1052">
        <v>16757</v>
      </c>
      <c r="BF1052">
        <v>0</v>
      </c>
      <c r="BG1052">
        <v>0</v>
      </c>
      <c r="BH1052">
        <v>6638</v>
      </c>
      <c r="BI1052">
        <v>4979</v>
      </c>
      <c r="BJ1052">
        <v>946</v>
      </c>
      <c r="BK1052">
        <v>946</v>
      </c>
      <c r="BL1052">
        <v>0</v>
      </c>
      <c r="BO1052">
        <v>0</v>
      </c>
      <c r="BP1052">
        <v>741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2404</v>
      </c>
      <c r="BX1052">
        <v>4867</v>
      </c>
      <c r="BY1052">
        <v>11729</v>
      </c>
      <c r="BZ1052">
        <v>0</v>
      </c>
      <c r="CA1052">
        <v>2447</v>
      </c>
      <c r="CB1052">
        <v>1511</v>
      </c>
      <c r="CC1052">
        <v>391</v>
      </c>
      <c r="CD1052">
        <v>0</v>
      </c>
      <c r="CE1052">
        <v>0</v>
      </c>
      <c r="CF1052">
        <v>684</v>
      </c>
      <c r="CG1052">
        <v>2930</v>
      </c>
      <c r="CH1052">
        <v>12361</v>
      </c>
      <c r="CI1052">
        <v>32053</v>
      </c>
      <c r="CJ1052">
        <v>0</v>
      </c>
      <c r="CK1052">
        <v>1955</v>
      </c>
      <c r="CL1052">
        <v>47945</v>
      </c>
      <c r="CM1052">
        <v>27</v>
      </c>
      <c r="CN1052">
        <v>40316</v>
      </c>
      <c r="CO1052">
        <v>0</v>
      </c>
      <c r="CP1052">
        <v>30677</v>
      </c>
      <c r="CQ1052">
        <v>8941</v>
      </c>
      <c r="CR1052">
        <v>22</v>
      </c>
      <c r="CS1052">
        <v>0</v>
      </c>
      <c r="CT1052">
        <v>82</v>
      </c>
      <c r="CU1052">
        <v>594</v>
      </c>
      <c r="CV1052">
        <v>0</v>
      </c>
      <c r="CW1052">
        <v>0</v>
      </c>
      <c r="CX1052">
        <v>0</v>
      </c>
      <c r="CY1052">
        <v>0</v>
      </c>
      <c r="CZ1052">
        <v>0</v>
      </c>
      <c r="DA1052">
        <v>0</v>
      </c>
      <c r="DB1052">
        <v>0</v>
      </c>
      <c r="DC1052">
        <v>0</v>
      </c>
      <c r="DD1052">
        <v>0</v>
      </c>
    </row>
    <row r="1053" spans="1:108" ht="12.75">
      <c r="A1053" t="s">
        <v>1658</v>
      </c>
      <c r="B1053" t="s">
        <v>1659</v>
      </c>
      <c r="C1053" t="s">
        <v>59</v>
      </c>
      <c r="D1053" t="s">
        <v>688</v>
      </c>
      <c r="E1053" t="s">
        <v>1111</v>
      </c>
      <c r="F1053">
        <v>32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32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32</v>
      </c>
      <c r="Y1053">
        <v>0</v>
      </c>
      <c r="Z1053">
        <v>16</v>
      </c>
      <c r="AA1053">
        <v>16</v>
      </c>
      <c r="AB1053">
        <v>35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129000</v>
      </c>
      <c r="BE1053">
        <v>0</v>
      </c>
      <c r="BF1053">
        <v>0</v>
      </c>
      <c r="BG1053">
        <v>0</v>
      </c>
      <c r="BH1053">
        <v>2391</v>
      </c>
      <c r="BI1053">
        <v>0</v>
      </c>
      <c r="BJ1053">
        <v>341</v>
      </c>
      <c r="BK1053">
        <v>0</v>
      </c>
      <c r="BL1053">
        <v>0</v>
      </c>
      <c r="BO1053">
        <v>0</v>
      </c>
      <c r="BP1053">
        <v>0</v>
      </c>
      <c r="BQ1053">
        <v>0</v>
      </c>
      <c r="BR1053">
        <v>0</v>
      </c>
      <c r="BS1053">
        <v>0</v>
      </c>
      <c r="BT1053">
        <v>0</v>
      </c>
      <c r="BU1053">
        <v>0</v>
      </c>
      <c r="BV1053">
        <v>0</v>
      </c>
      <c r="BW1053">
        <v>0</v>
      </c>
      <c r="BX1053">
        <v>0</v>
      </c>
      <c r="BY1053">
        <v>0</v>
      </c>
      <c r="BZ1053">
        <v>0</v>
      </c>
      <c r="CA1053">
        <v>0</v>
      </c>
      <c r="CB1053">
        <v>0</v>
      </c>
      <c r="CC1053">
        <v>0</v>
      </c>
      <c r="CD1053">
        <v>0</v>
      </c>
      <c r="CE1053">
        <v>0</v>
      </c>
      <c r="CF1053">
        <v>0</v>
      </c>
      <c r="CG1053">
        <v>0</v>
      </c>
      <c r="CH1053">
        <v>13584</v>
      </c>
      <c r="CI1053">
        <v>13584</v>
      </c>
      <c r="CJ1053">
        <v>0</v>
      </c>
      <c r="CK1053">
        <v>0</v>
      </c>
      <c r="CL1053">
        <v>13584</v>
      </c>
      <c r="CM1053">
        <v>0</v>
      </c>
      <c r="CN1053">
        <v>14000</v>
      </c>
      <c r="CO1053">
        <v>0</v>
      </c>
      <c r="CP1053">
        <v>14000</v>
      </c>
      <c r="CQ1053">
        <v>0</v>
      </c>
      <c r="CR1053">
        <v>0</v>
      </c>
      <c r="CS1053">
        <v>0</v>
      </c>
      <c r="CT1053">
        <v>0</v>
      </c>
      <c r="CU1053">
        <v>0</v>
      </c>
      <c r="CV1053">
        <v>0</v>
      </c>
      <c r="CW1053">
        <v>0</v>
      </c>
      <c r="CX1053">
        <v>0</v>
      </c>
      <c r="CY1053">
        <v>0</v>
      </c>
      <c r="CZ1053">
        <v>0</v>
      </c>
      <c r="DA1053">
        <v>0</v>
      </c>
      <c r="DB1053">
        <v>0</v>
      </c>
      <c r="DC1053">
        <v>0</v>
      </c>
      <c r="DD1053">
        <v>0</v>
      </c>
    </row>
    <row r="1054" spans="1:108" ht="12.75">
      <c r="A1054" t="s">
        <v>1382</v>
      </c>
      <c r="B1054" t="s">
        <v>1383</v>
      </c>
      <c r="C1054" t="s">
        <v>59</v>
      </c>
      <c r="D1054" t="s">
        <v>132</v>
      </c>
      <c r="E1054" t="s">
        <v>1384</v>
      </c>
      <c r="F1054">
        <v>41</v>
      </c>
      <c r="G1054">
        <v>0</v>
      </c>
      <c r="H1054">
        <v>0</v>
      </c>
      <c r="I1054">
        <v>0</v>
      </c>
      <c r="J1054">
        <v>0</v>
      </c>
      <c r="K1054">
        <v>1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42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42</v>
      </c>
      <c r="Y1054">
        <v>0</v>
      </c>
      <c r="Z1054">
        <v>19</v>
      </c>
      <c r="AA1054">
        <v>23</v>
      </c>
      <c r="AB1054">
        <v>44</v>
      </c>
      <c r="AC1054">
        <v>0</v>
      </c>
      <c r="AD1054">
        <v>0</v>
      </c>
      <c r="AE1054">
        <v>20</v>
      </c>
      <c r="AF1054">
        <v>0</v>
      </c>
      <c r="AG1054">
        <v>10</v>
      </c>
      <c r="AH1054">
        <v>10</v>
      </c>
      <c r="AI1054">
        <v>6</v>
      </c>
      <c r="AJ1054">
        <v>13</v>
      </c>
      <c r="AK1054">
        <v>39</v>
      </c>
      <c r="AL1054">
        <v>25</v>
      </c>
      <c r="AM1054">
        <v>0</v>
      </c>
      <c r="AN1054">
        <v>0</v>
      </c>
      <c r="AO1054">
        <v>3</v>
      </c>
      <c r="AP1054">
        <v>1</v>
      </c>
      <c r="AQ1054">
        <v>0</v>
      </c>
      <c r="AR1054">
        <v>0</v>
      </c>
      <c r="AS1054">
        <v>0</v>
      </c>
      <c r="AT1054">
        <v>15</v>
      </c>
      <c r="AU1054">
        <v>710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3</v>
      </c>
      <c r="BC1054">
        <v>300</v>
      </c>
      <c r="BD1054">
        <v>25000</v>
      </c>
      <c r="BE1054">
        <v>4500</v>
      </c>
      <c r="BF1054">
        <v>0</v>
      </c>
      <c r="BG1054">
        <v>0</v>
      </c>
      <c r="BH1054">
        <v>3368</v>
      </c>
      <c r="BI1054">
        <v>842</v>
      </c>
      <c r="BJ1054">
        <v>480</v>
      </c>
      <c r="BK1054">
        <v>480</v>
      </c>
      <c r="BL1054">
        <v>300</v>
      </c>
      <c r="BO1054">
        <v>0</v>
      </c>
      <c r="BP1054">
        <v>7217</v>
      </c>
      <c r="BQ1054">
        <v>0</v>
      </c>
      <c r="BR1054">
        <v>0</v>
      </c>
      <c r="BS1054">
        <v>0</v>
      </c>
      <c r="BT1054">
        <v>0</v>
      </c>
      <c r="BU1054">
        <v>0</v>
      </c>
      <c r="BV1054">
        <v>0</v>
      </c>
      <c r="BW1054">
        <v>0</v>
      </c>
      <c r="BX1054">
        <v>0</v>
      </c>
      <c r="BY1054">
        <v>10740</v>
      </c>
      <c r="BZ1054">
        <v>0</v>
      </c>
      <c r="CA1054">
        <v>0</v>
      </c>
      <c r="CB1054">
        <v>1560</v>
      </c>
      <c r="CC1054">
        <v>0</v>
      </c>
      <c r="CD1054">
        <v>0</v>
      </c>
      <c r="CE1054">
        <v>0</v>
      </c>
      <c r="CF1054">
        <v>2600</v>
      </c>
      <c r="CG1054">
        <v>1286</v>
      </c>
      <c r="CH1054">
        <v>5025</v>
      </c>
      <c r="CI1054">
        <v>21211</v>
      </c>
      <c r="CJ1054">
        <v>0</v>
      </c>
      <c r="CK1054">
        <v>0</v>
      </c>
      <c r="CL1054">
        <v>30050</v>
      </c>
      <c r="CM1054">
        <v>0</v>
      </c>
      <c r="CN1054">
        <v>39152</v>
      </c>
      <c r="CO1054">
        <v>0</v>
      </c>
      <c r="CP1054">
        <v>28952</v>
      </c>
      <c r="CQ1054">
        <v>10200</v>
      </c>
      <c r="CR1054">
        <v>0</v>
      </c>
      <c r="CS1054">
        <v>0</v>
      </c>
      <c r="CT1054">
        <v>0</v>
      </c>
      <c r="CU1054">
        <v>0</v>
      </c>
      <c r="CV1054">
        <v>0</v>
      </c>
      <c r="CW1054">
        <v>0</v>
      </c>
      <c r="CX1054">
        <v>0</v>
      </c>
      <c r="CY1054">
        <v>0</v>
      </c>
      <c r="CZ1054">
        <v>0</v>
      </c>
      <c r="DA1054">
        <v>0</v>
      </c>
      <c r="DB1054">
        <v>0</v>
      </c>
      <c r="DC1054">
        <v>0</v>
      </c>
      <c r="DD1054">
        <v>0</v>
      </c>
    </row>
    <row r="1055" spans="1:108" ht="12.75">
      <c r="A1055" t="s">
        <v>2617</v>
      </c>
      <c r="B1055" t="s">
        <v>1781</v>
      </c>
      <c r="C1055" t="s">
        <v>59</v>
      </c>
      <c r="D1055" t="s">
        <v>352</v>
      </c>
      <c r="E1055" t="s">
        <v>2618</v>
      </c>
      <c r="F1055">
        <v>45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1</v>
      </c>
      <c r="R1055">
        <v>44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44</v>
      </c>
      <c r="Y1055">
        <v>0</v>
      </c>
      <c r="Z1055">
        <v>26</v>
      </c>
      <c r="AA1055">
        <v>18</v>
      </c>
      <c r="AB1055">
        <v>50</v>
      </c>
      <c r="AC1055">
        <v>0</v>
      </c>
      <c r="AD1055">
        <v>15</v>
      </c>
      <c r="AE1055">
        <v>27</v>
      </c>
      <c r="AF1055">
        <v>0</v>
      </c>
      <c r="AG1055">
        <v>4</v>
      </c>
      <c r="AH1055">
        <v>11</v>
      </c>
      <c r="AI1055">
        <v>21</v>
      </c>
      <c r="AJ1055">
        <v>18</v>
      </c>
      <c r="AK1055">
        <v>54</v>
      </c>
      <c r="AL1055">
        <v>0</v>
      </c>
      <c r="AM1055">
        <v>7</v>
      </c>
      <c r="AN1055">
        <v>0</v>
      </c>
      <c r="AO1055">
        <v>6</v>
      </c>
      <c r="AP1055">
        <v>0</v>
      </c>
      <c r="AQ1055">
        <v>0</v>
      </c>
      <c r="AR1055">
        <v>0</v>
      </c>
      <c r="AS1055">
        <v>0</v>
      </c>
      <c r="AT1055">
        <v>13</v>
      </c>
      <c r="AU1055">
        <v>1380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234000</v>
      </c>
      <c r="BE1055">
        <v>0</v>
      </c>
      <c r="BF1055">
        <v>0</v>
      </c>
      <c r="BG1055">
        <v>0</v>
      </c>
      <c r="BH1055">
        <v>6599</v>
      </c>
      <c r="BI1055">
        <v>2003</v>
      </c>
      <c r="BJ1055">
        <v>941</v>
      </c>
      <c r="BK1055">
        <v>941</v>
      </c>
      <c r="BL1055">
        <v>2000</v>
      </c>
      <c r="BO1055">
        <v>1000</v>
      </c>
      <c r="BP1055">
        <v>12714</v>
      </c>
      <c r="BQ1055">
        <v>0</v>
      </c>
      <c r="BR1055">
        <v>1000</v>
      </c>
      <c r="BS1055">
        <v>0</v>
      </c>
      <c r="BT1055">
        <v>0</v>
      </c>
      <c r="BU1055">
        <v>0</v>
      </c>
      <c r="BV1055">
        <v>0</v>
      </c>
      <c r="BW1055">
        <v>0</v>
      </c>
      <c r="BX1055">
        <v>0</v>
      </c>
      <c r="BY1055">
        <v>22000</v>
      </c>
      <c r="BZ1055">
        <v>0</v>
      </c>
      <c r="CA1055">
        <v>0</v>
      </c>
      <c r="CB1055">
        <v>2400</v>
      </c>
      <c r="CC1055">
        <v>0</v>
      </c>
      <c r="CD1055">
        <v>0</v>
      </c>
      <c r="CE1055">
        <v>0</v>
      </c>
      <c r="CF1055">
        <v>0</v>
      </c>
      <c r="CG1055">
        <v>10779</v>
      </c>
      <c r="CH1055">
        <v>12836</v>
      </c>
      <c r="CI1055">
        <v>48015</v>
      </c>
      <c r="CJ1055">
        <v>0</v>
      </c>
      <c r="CK1055">
        <v>661</v>
      </c>
      <c r="CL1055">
        <v>68334</v>
      </c>
      <c r="CM1055">
        <v>18</v>
      </c>
      <c r="CN1055">
        <v>69742</v>
      </c>
      <c r="CO1055">
        <v>0</v>
      </c>
      <c r="CP1055">
        <v>66880</v>
      </c>
      <c r="CQ1055">
        <v>2862</v>
      </c>
      <c r="CR1055">
        <v>0</v>
      </c>
      <c r="CS1055">
        <v>0</v>
      </c>
      <c r="CT1055">
        <v>0</v>
      </c>
      <c r="CU1055">
        <v>0</v>
      </c>
      <c r="CV1055">
        <v>31590</v>
      </c>
      <c r="CW1055">
        <v>0</v>
      </c>
      <c r="CX1055">
        <v>30000</v>
      </c>
      <c r="CY1055">
        <v>0</v>
      </c>
      <c r="CZ1055">
        <v>1590</v>
      </c>
      <c r="DA1055">
        <v>0</v>
      </c>
      <c r="DB1055">
        <v>0</v>
      </c>
      <c r="DC1055">
        <v>0</v>
      </c>
      <c r="DD1055">
        <v>0</v>
      </c>
    </row>
    <row r="1056" spans="1:108" ht="12.75">
      <c r="A1056" t="s">
        <v>149</v>
      </c>
      <c r="B1056" t="s">
        <v>150</v>
      </c>
      <c r="C1056" t="s">
        <v>59</v>
      </c>
      <c r="D1056" t="s">
        <v>151</v>
      </c>
      <c r="E1056" t="s">
        <v>152</v>
      </c>
      <c r="F1056">
        <v>34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34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34</v>
      </c>
      <c r="Y1056">
        <v>0</v>
      </c>
      <c r="Z1056">
        <v>19</v>
      </c>
      <c r="AA1056">
        <v>15</v>
      </c>
      <c r="AB1056">
        <v>48</v>
      </c>
      <c r="AC1056">
        <v>0</v>
      </c>
      <c r="AD1056">
        <v>0</v>
      </c>
      <c r="AE1056">
        <v>0</v>
      </c>
      <c r="AF1056">
        <v>0</v>
      </c>
      <c r="AG1056">
        <v>6</v>
      </c>
      <c r="AH1056">
        <v>2</v>
      </c>
      <c r="AI1056">
        <v>1</v>
      </c>
      <c r="AJ1056">
        <v>0</v>
      </c>
      <c r="AK1056">
        <v>9</v>
      </c>
      <c r="AL1056">
        <v>10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120000</v>
      </c>
      <c r="BE1056">
        <v>0</v>
      </c>
      <c r="BF1056">
        <v>0</v>
      </c>
      <c r="BG1056">
        <v>0</v>
      </c>
      <c r="BH1056">
        <v>2813</v>
      </c>
      <c r="BI1056">
        <v>0</v>
      </c>
      <c r="BJ1056">
        <v>401</v>
      </c>
      <c r="BK1056">
        <v>401</v>
      </c>
      <c r="BL1056">
        <v>0</v>
      </c>
      <c r="BO1056">
        <v>0</v>
      </c>
      <c r="BP1056">
        <v>0</v>
      </c>
      <c r="BQ1056">
        <v>0</v>
      </c>
      <c r="BR1056">
        <v>0</v>
      </c>
      <c r="BS1056">
        <v>0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7500</v>
      </c>
      <c r="BZ1056">
        <v>0</v>
      </c>
      <c r="CA1056">
        <v>0</v>
      </c>
      <c r="CB1056">
        <v>817</v>
      </c>
      <c r="CC1056">
        <v>0</v>
      </c>
      <c r="CD1056">
        <v>0</v>
      </c>
      <c r="CE1056">
        <v>0</v>
      </c>
      <c r="CF1056">
        <v>0</v>
      </c>
      <c r="CG1056">
        <v>0</v>
      </c>
      <c r="CH1056">
        <v>8269</v>
      </c>
      <c r="CI1056">
        <v>16586</v>
      </c>
      <c r="CJ1056">
        <v>0</v>
      </c>
      <c r="CK1056">
        <v>0</v>
      </c>
      <c r="CL1056">
        <v>16987</v>
      </c>
      <c r="CM1056">
        <v>0</v>
      </c>
      <c r="CN1056">
        <v>25998</v>
      </c>
      <c r="CO1056">
        <v>0</v>
      </c>
      <c r="CP1056">
        <v>0</v>
      </c>
      <c r="CQ1056">
        <v>25969</v>
      </c>
      <c r="CR1056">
        <v>29</v>
      </c>
      <c r="CS1056">
        <v>0</v>
      </c>
      <c r="CT1056">
        <v>0</v>
      </c>
      <c r="CU1056">
        <v>0</v>
      </c>
      <c r="CV1056">
        <v>0</v>
      </c>
      <c r="CW1056">
        <v>0</v>
      </c>
      <c r="CX1056">
        <v>0</v>
      </c>
      <c r="CY1056">
        <v>0</v>
      </c>
      <c r="CZ1056">
        <v>0</v>
      </c>
      <c r="DA1056">
        <v>0</v>
      </c>
      <c r="DB1056">
        <v>0</v>
      </c>
      <c r="DC1056">
        <v>0</v>
      </c>
      <c r="DD1056">
        <v>0</v>
      </c>
    </row>
    <row r="1057" spans="1:108" ht="12.75">
      <c r="A1057" t="s">
        <v>1798</v>
      </c>
      <c r="B1057" t="s">
        <v>1799</v>
      </c>
      <c r="C1057" t="s">
        <v>59</v>
      </c>
      <c r="D1057" t="s">
        <v>932</v>
      </c>
      <c r="E1057" t="s">
        <v>1800</v>
      </c>
      <c r="F1057">
        <v>28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1</v>
      </c>
      <c r="Q1057">
        <v>0</v>
      </c>
      <c r="R1057">
        <v>27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27</v>
      </c>
      <c r="Y1057">
        <v>0</v>
      </c>
      <c r="Z1057">
        <v>17</v>
      </c>
      <c r="AA1057">
        <v>10</v>
      </c>
      <c r="AB1057">
        <v>14</v>
      </c>
      <c r="AC1057">
        <v>0</v>
      </c>
      <c r="AD1057">
        <v>7</v>
      </c>
      <c r="AE1057">
        <v>15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2</v>
      </c>
      <c r="BC1057">
        <v>42</v>
      </c>
      <c r="BD1057">
        <v>370000</v>
      </c>
      <c r="BE1057">
        <v>0</v>
      </c>
      <c r="BF1057">
        <v>0</v>
      </c>
      <c r="BG1057">
        <v>0</v>
      </c>
      <c r="BH1057">
        <v>3002</v>
      </c>
      <c r="BI1057">
        <v>1001</v>
      </c>
      <c r="BJ1057">
        <v>428</v>
      </c>
      <c r="BK1057">
        <v>428</v>
      </c>
      <c r="BL1057">
        <v>686</v>
      </c>
      <c r="BO1057">
        <v>152</v>
      </c>
      <c r="BP1057">
        <v>900</v>
      </c>
      <c r="BQ1057">
        <v>0</v>
      </c>
      <c r="BR1057">
        <v>0</v>
      </c>
      <c r="BS1057">
        <v>0</v>
      </c>
      <c r="BT1057">
        <v>0</v>
      </c>
      <c r="BU1057">
        <v>0</v>
      </c>
      <c r="BV1057">
        <v>0</v>
      </c>
      <c r="BW1057">
        <v>0</v>
      </c>
      <c r="BX1057">
        <v>0</v>
      </c>
      <c r="BY1057">
        <v>6000</v>
      </c>
      <c r="BZ1057">
        <v>0</v>
      </c>
      <c r="CA1057">
        <v>1388</v>
      </c>
      <c r="CB1057">
        <v>0</v>
      </c>
      <c r="CC1057">
        <v>2406</v>
      </c>
      <c r="CD1057">
        <v>0</v>
      </c>
      <c r="CE1057">
        <v>0</v>
      </c>
      <c r="CF1057">
        <v>0</v>
      </c>
      <c r="CG1057">
        <v>269</v>
      </c>
      <c r="CH1057">
        <v>10129</v>
      </c>
      <c r="CI1057">
        <v>20192</v>
      </c>
      <c r="CJ1057">
        <v>0</v>
      </c>
      <c r="CK1057">
        <v>1299</v>
      </c>
      <c r="CL1057">
        <v>24658</v>
      </c>
      <c r="CM1057">
        <v>0</v>
      </c>
      <c r="CN1057">
        <v>22998</v>
      </c>
      <c r="CO1057">
        <v>0</v>
      </c>
      <c r="CP1057">
        <v>0</v>
      </c>
      <c r="CQ1057">
        <v>16450</v>
      </c>
      <c r="CR1057">
        <v>0</v>
      </c>
      <c r="CS1057">
        <v>0</v>
      </c>
      <c r="CT1057">
        <v>0</v>
      </c>
      <c r="CU1057">
        <v>6548</v>
      </c>
      <c r="CV1057">
        <v>0</v>
      </c>
      <c r="CW1057">
        <v>0</v>
      </c>
      <c r="CX1057">
        <v>0</v>
      </c>
      <c r="CY1057">
        <v>0</v>
      </c>
      <c r="CZ1057">
        <v>0</v>
      </c>
      <c r="DA1057">
        <v>0</v>
      </c>
      <c r="DB1057">
        <v>0</v>
      </c>
      <c r="DC1057">
        <v>0</v>
      </c>
      <c r="DD1057">
        <v>0</v>
      </c>
    </row>
    <row r="1058" spans="1:108" ht="12.75">
      <c r="A1058" t="s">
        <v>3089</v>
      </c>
      <c r="B1058" t="s">
        <v>3090</v>
      </c>
      <c r="C1058" t="s">
        <v>59</v>
      </c>
      <c r="D1058" t="s">
        <v>3091</v>
      </c>
      <c r="E1058" t="s">
        <v>873</v>
      </c>
      <c r="F1058">
        <v>132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2</v>
      </c>
      <c r="R1058">
        <v>130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129</v>
      </c>
      <c r="Y1058">
        <v>1</v>
      </c>
      <c r="Z1058">
        <v>75</v>
      </c>
      <c r="AA1058">
        <v>55</v>
      </c>
      <c r="AB1058">
        <v>69</v>
      </c>
      <c r="AC1058">
        <v>4</v>
      </c>
      <c r="AD1058">
        <v>3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60</v>
      </c>
      <c r="AM1058">
        <v>0</v>
      </c>
      <c r="AN1058">
        <v>50</v>
      </c>
      <c r="AO1058">
        <v>4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393500</v>
      </c>
      <c r="BE1058">
        <v>0</v>
      </c>
      <c r="BF1058">
        <v>0</v>
      </c>
      <c r="BG1058">
        <v>0</v>
      </c>
      <c r="BH1058">
        <v>7462</v>
      </c>
      <c r="BI1058">
        <v>0</v>
      </c>
      <c r="BJ1058">
        <v>1064</v>
      </c>
      <c r="BK1058">
        <v>1064</v>
      </c>
      <c r="BL1058">
        <v>0</v>
      </c>
      <c r="BO1058">
        <v>0</v>
      </c>
      <c r="BP1058">
        <v>0</v>
      </c>
      <c r="BQ1058">
        <v>0</v>
      </c>
      <c r="BR1058">
        <v>0</v>
      </c>
      <c r="BS1058">
        <v>0</v>
      </c>
      <c r="BT1058">
        <v>0</v>
      </c>
      <c r="BU1058">
        <v>0</v>
      </c>
      <c r="BV1058">
        <v>0</v>
      </c>
      <c r="BW1058">
        <v>0</v>
      </c>
      <c r="BX1058">
        <v>0</v>
      </c>
      <c r="BY1058">
        <v>18000</v>
      </c>
      <c r="BZ1058">
        <v>0</v>
      </c>
      <c r="CA1058">
        <v>0</v>
      </c>
      <c r="CB1058">
        <v>0</v>
      </c>
      <c r="CC1058">
        <v>0</v>
      </c>
      <c r="CD1058">
        <v>0</v>
      </c>
      <c r="CE1058">
        <v>0</v>
      </c>
      <c r="CF1058">
        <v>0</v>
      </c>
      <c r="CG1058">
        <v>2521</v>
      </c>
      <c r="CH1058">
        <v>16936</v>
      </c>
      <c r="CI1058">
        <v>37457</v>
      </c>
      <c r="CJ1058">
        <v>0</v>
      </c>
      <c r="CK1058">
        <v>3250</v>
      </c>
      <c r="CL1058">
        <v>41771</v>
      </c>
      <c r="CM1058">
        <v>24</v>
      </c>
      <c r="CN1058">
        <v>41781</v>
      </c>
      <c r="CO1058">
        <v>0</v>
      </c>
      <c r="CP1058">
        <v>41781</v>
      </c>
      <c r="CQ1058">
        <v>0</v>
      </c>
      <c r="CR1058">
        <v>0</v>
      </c>
      <c r="CS1058">
        <v>0</v>
      </c>
      <c r="CT1058">
        <v>0</v>
      </c>
      <c r="CU1058">
        <v>0</v>
      </c>
      <c r="CV1058">
        <v>0</v>
      </c>
      <c r="CW1058">
        <v>0</v>
      </c>
      <c r="CX1058">
        <v>0</v>
      </c>
      <c r="CY1058">
        <v>0</v>
      </c>
      <c r="CZ1058">
        <v>0</v>
      </c>
      <c r="DA1058">
        <v>0</v>
      </c>
      <c r="DB1058">
        <v>0</v>
      </c>
      <c r="DC1058">
        <v>0</v>
      </c>
      <c r="DD1058">
        <v>0</v>
      </c>
    </row>
    <row r="1059" spans="1:108" ht="12.75">
      <c r="A1059" t="s">
        <v>2612</v>
      </c>
      <c r="B1059" t="s">
        <v>2613</v>
      </c>
      <c r="C1059" t="s">
        <v>59</v>
      </c>
      <c r="D1059" t="s">
        <v>352</v>
      </c>
      <c r="E1059" t="s">
        <v>2069</v>
      </c>
      <c r="F1059">
        <v>18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1</v>
      </c>
      <c r="R1059">
        <v>17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17</v>
      </c>
      <c r="Y1059">
        <v>0</v>
      </c>
      <c r="Z1059">
        <v>11</v>
      </c>
      <c r="AA1059">
        <v>6</v>
      </c>
      <c r="AB1059">
        <v>9</v>
      </c>
      <c r="AC1059">
        <v>5</v>
      </c>
      <c r="AD1059">
        <v>9</v>
      </c>
      <c r="AE1059">
        <v>0</v>
      </c>
      <c r="AF1059">
        <v>3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1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60000</v>
      </c>
      <c r="BE1059">
        <v>10000</v>
      </c>
      <c r="BF1059">
        <v>0</v>
      </c>
      <c r="BG1059">
        <v>0</v>
      </c>
      <c r="BH1059">
        <v>1321</v>
      </c>
      <c r="BI1059">
        <v>1321</v>
      </c>
      <c r="BJ1059">
        <v>188</v>
      </c>
      <c r="BK1059">
        <v>188</v>
      </c>
      <c r="BL1059">
        <v>0</v>
      </c>
      <c r="BO1059">
        <v>0</v>
      </c>
      <c r="BP1059">
        <v>50</v>
      </c>
      <c r="BQ1059">
        <v>0</v>
      </c>
      <c r="BR1059">
        <v>0</v>
      </c>
      <c r="BS1059">
        <v>0</v>
      </c>
      <c r="BT1059">
        <v>0</v>
      </c>
      <c r="BU1059">
        <v>0</v>
      </c>
      <c r="BV1059">
        <v>0</v>
      </c>
      <c r="BW1059">
        <v>0</v>
      </c>
      <c r="BX1059">
        <v>0</v>
      </c>
      <c r="BY1059">
        <v>3618</v>
      </c>
      <c r="BZ1059">
        <v>0</v>
      </c>
      <c r="CA1059">
        <v>482</v>
      </c>
      <c r="CB1059">
        <v>676</v>
      </c>
      <c r="CC1059">
        <v>0</v>
      </c>
      <c r="CD1059">
        <v>0</v>
      </c>
      <c r="CE1059">
        <v>0</v>
      </c>
      <c r="CF1059">
        <v>0</v>
      </c>
      <c r="CG1059">
        <v>116</v>
      </c>
      <c r="CH1059">
        <v>3153</v>
      </c>
      <c r="CI1059">
        <v>8045</v>
      </c>
      <c r="CJ1059">
        <v>0</v>
      </c>
      <c r="CK1059">
        <v>7203</v>
      </c>
      <c r="CL1059">
        <v>16807</v>
      </c>
      <c r="CM1059">
        <v>10</v>
      </c>
      <c r="CN1059">
        <v>12780</v>
      </c>
      <c r="CO1059">
        <v>0</v>
      </c>
      <c r="CP1059">
        <v>6689</v>
      </c>
      <c r="CQ1059">
        <v>0</v>
      </c>
      <c r="CR1059">
        <v>0</v>
      </c>
      <c r="CS1059">
        <v>0</v>
      </c>
      <c r="CT1059">
        <v>0</v>
      </c>
      <c r="CU1059">
        <v>6091</v>
      </c>
      <c r="CV1059">
        <v>0</v>
      </c>
      <c r="CW1059">
        <v>0</v>
      </c>
      <c r="CX1059">
        <v>0</v>
      </c>
      <c r="CY1059">
        <v>0</v>
      </c>
      <c r="CZ1059">
        <v>0</v>
      </c>
      <c r="DA1059">
        <v>0</v>
      </c>
      <c r="DB1059">
        <v>0</v>
      </c>
      <c r="DC1059">
        <v>0</v>
      </c>
      <c r="DD1059">
        <v>0</v>
      </c>
    </row>
    <row r="1060" spans="1:108" ht="12.75">
      <c r="A1060" t="s">
        <v>3116</v>
      </c>
      <c r="B1060" t="s">
        <v>3117</v>
      </c>
      <c r="C1060" t="s">
        <v>59</v>
      </c>
      <c r="D1060" t="s">
        <v>1063</v>
      </c>
      <c r="E1060" t="s">
        <v>281</v>
      </c>
      <c r="F1060">
        <v>166</v>
      </c>
      <c r="G1060">
        <v>6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2</v>
      </c>
      <c r="O1060">
        <v>0</v>
      </c>
      <c r="P1060">
        <v>0</v>
      </c>
      <c r="Q1060">
        <v>5</v>
      </c>
      <c r="R1060">
        <v>165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165</v>
      </c>
      <c r="Y1060">
        <v>0</v>
      </c>
      <c r="Z1060">
        <v>103</v>
      </c>
      <c r="AA1060">
        <v>62</v>
      </c>
      <c r="AB1060">
        <v>90</v>
      </c>
      <c r="AC1060">
        <v>2</v>
      </c>
      <c r="AD1060">
        <v>0</v>
      </c>
      <c r="AE1060">
        <v>88</v>
      </c>
      <c r="AF1060">
        <v>6</v>
      </c>
      <c r="AG1060">
        <v>32</v>
      </c>
      <c r="AH1060">
        <v>15</v>
      </c>
      <c r="AI1060">
        <v>0</v>
      </c>
      <c r="AJ1060">
        <v>16</v>
      </c>
      <c r="AK1060">
        <v>63</v>
      </c>
      <c r="AL1060">
        <v>41</v>
      </c>
      <c r="AM1060">
        <v>0</v>
      </c>
      <c r="AN1060">
        <v>54</v>
      </c>
      <c r="AO1060">
        <v>10</v>
      </c>
      <c r="AP1060">
        <v>1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1</v>
      </c>
      <c r="AX1060">
        <v>0</v>
      </c>
      <c r="AY1060">
        <v>0</v>
      </c>
      <c r="AZ1060">
        <v>0</v>
      </c>
      <c r="BA1060">
        <v>0</v>
      </c>
      <c r="BB1060">
        <v>3</v>
      </c>
      <c r="BC1060">
        <v>40</v>
      </c>
      <c r="BD1060">
        <v>1682700</v>
      </c>
      <c r="BE1060">
        <v>201500</v>
      </c>
      <c r="BF1060">
        <v>0</v>
      </c>
      <c r="BG1060">
        <v>0</v>
      </c>
      <c r="BH1060">
        <v>13488</v>
      </c>
      <c r="BI1060">
        <v>8488</v>
      </c>
      <c r="BJ1060">
        <v>1923</v>
      </c>
      <c r="BK1060">
        <v>1923</v>
      </c>
      <c r="BL1060">
        <v>258</v>
      </c>
      <c r="BO1060">
        <v>2063</v>
      </c>
      <c r="BP1060">
        <v>153</v>
      </c>
      <c r="BQ1060">
        <v>0</v>
      </c>
      <c r="BR1060">
        <v>0</v>
      </c>
      <c r="BS1060">
        <v>0</v>
      </c>
      <c r="BT1060">
        <v>0</v>
      </c>
      <c r="BU1060">
        <v>0</v>
      </c>
      <c r="BV1060">
        <v>0</v>
      </c>
      <c r="BW1060">
        <v>5025</v>
      </c>
      <c r="BX1060">
        <v>13752</v>
      </c>
      <c r="BY1060">
        <v>26250</v>
      </c>
      <c r="BZ1060">
        <v>0</v>
      </c>
      <c r="CA1060">
        <v>8043</v>
      </c>
      <c r="CB1060">
        <v>2183</v>
      </c>
      <c r="CC1060">
        <v>0</v>
      </c>
      <c r="CD1060">
        <v>0</v>
      </c>
      <c r="CE1060">
        <v>0</v>
      </c>
      <c r="CF1060">
        <v>13189</v>
      </c>
      <c r="CG1060">
        <v>3087</v>
      </c>
      <c r="CH1060">
        <v>17432</v>
      </c>
      <c r="CI1060">
        <v>70184</v>
      </c>
      <c r="CJ1060">
        <v>0</v>
      </c>
      <c r="CK1060">
        <v>26386</v>
      </c>
      <c r="CL1060">
        <v>128232</v>
      </c>
      <c r="CM1060">
        <v>58</v>
      </c>
      <c r="CN1060">
        <v>110213</v>
      </c>
      <c r="CO1060">
        <v>0</v>
      </c>
      <c r="CP1060">
        <v>86019</v>
      </c>
      <c r="CQ1060">
        <v>19619</v>
      </c>
      <c r="CR1060">
        <v>0</v>
      </c>
      <c r="CS1060">
        <v>0</v>
      </c>
      <c r="CT1060">
        <v>4575</v>
      </c>
      <c r="CU1060">
        <v>0</v>
      </c>
      <c r="CV1060">
        <v>3770</v>
      </c>
      <c r="CW1060">
        <v>0</v>
      </c>
      <c r="CX1060">
        <v>0</v>
      </c>
      <c r="CY1060">
        <v>3770</v>
      </c>
      <c r="CZ1060">
        <v>0</v>
      </c>
      <c r="DA1060">
        <v>5000</v>
      </c>
      <c r="DB1060">
        <v>0</v>
      </c>
      <c r="DC1060">
        <v>5000</v>
      </c>
      <c r="DD1060">
        <v>0</v>
      </c>
    </row>
    <row r="1061" spans="1:108" ht="12.75">
      <c r="A1061" t="s">
        <v>1616</v>
      </c>
      <c r="B1061" t="s">
        <v>1617</v>
      </c>
      <c r="C1061" t="s">
        <v>59</v>
      </c>
      <c r="D1061" t="s">
        <v>397</v>
      </c>
      <c r="E1061" t="s">
        <v>1618</v>
      </c>
      <c r="F1061">
        <v>16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16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16</v>
      </c>
      <c r="Y1061">
        <v>0</v>
      </c>
      <c r="Z1061">
        <v>8</v>
      </c>
      <c r="AA1061">
        <v>8</v>
      </c>
      <c r="AB1061">
        <v>14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4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30000</v>
      </c>
      <c r="BE1061">
        <v>0</v>
      </c>
      <c r="BF1061">
        <v>0</v>
      </c>
      <c r="BG1061">
        <v>0</v>
      </c>
      <c r="BH1061">
        <v>1014</v>
      </c>
      <c r="BI1061">
        <v>1014</v>
      </c>
      <c r="BJ1061">
        <v>145</v>
      </c>
      <c r="BK1061">
        <v>145</v>
      </c>
      <c r="BL1061">
        <v>0</v>
      </c>
      <c r="BO1061">
        <v>0</v>
      </c>
      <c r="BP1061">
        <v>896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>
        <v>0</v>
      </c>
      <c r="CA1061">
        <v>0</v>
      </c>
      <c r="CB1061">
        <v>0</v>
      </c>
      <c r="CC1061">
        <v>2400</v>
      </c>
      <c r="CD1061">
        <v>0</v>
      </c>
      <c r="CE1061">
        <v>0</v>
      </c>
      <c r="CF1061">
        <v>0</v>
      </c>
      <c r="CG1061">
        <v>0</v>
      </c>
      <c r="CH1061">
        <v>900</v>
      </c>
      <c r="CI1061">
        <v>3300</v>
      </c>
      <c r="CJ1061">
        <v>0</v>
      </c>
      <c r="CK1061">
        <v>18400</v>
      </c>
      <c r="CL1061">
        <v>23755</v>
      </c>
      <c r="CM1061">
        <v>6</v>
      </c>
      <c r="CN1061">
        <v>5000</v>
      </c>
      <c r="CO1061">
        <v>0</v>
      </c>
      <c r="CP1061">
        <v>5000</v>
      </c>
      <c r="CQ1061">
        <v>0</v>
      </c>
      <c r="CR1061">
        <v>0</v>
      </c>
      <c r="CS1061">
        <v>0</v>
      </c>
      <c r="CT1061">
        <v>0</v>
      </c>
      <c r="CU1061">
        <v>0</v>
      </c>
      <c r="CV1061">
        <v>0</v>
      </c>
      <c r="CW1061">
        <v>0</v>
      </c>
      <c r="CX1061">
        <v>0</v>
      </c>
      <c r="CY1061">
        <v>0</v>
      </c>
      <c r="CZ1061">
        <v>0</v>
      </c>
      <c r="DA1061">
        <v>0</v>
      </c>
      <c r="DB1061">
        <v>0</v>
      </c>
      <c r="DC1061">
        <v>0</v>
      </c>
      <c r="DD1061">
        <v>0</v>
      </c>
    </row>
    <row r="1062" spans="1:108" ht="12.75">
      <c r="A1062" t="s">
        <v>1875</v>
      </c>
      <c r="B1062" t="s">
        <v>1876</v>
      </c>
      <c r="C1062" t="s">
        <v>59</v>
      </c>
      <c r="F1062">
        <v>10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10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10</v>
      </c>
      <c r="Y1062">
        <v>0</v>
      </c>
      <c r="Z1062">
        <v>6</v>
      </c>
      <c r="AA1062">
        <v>4</v>
      </c>
      <c r="AB1062">
        <v>11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27000</v>
      </c>
      <c r="BE1062">
        <v>0</v>
      </c>
      <c r="BF1062">
        <v>0</v>
      </c>
      <c r="BG1062">
        <v>0</v>
      </c>
      <c r="BH1062">
        <v>631</v>
      </c>
      <c r="BI1062">
        <v>0</v>
      </c>
      <c r="BJ1062">
        <v>90</v>
      </c>
      <c r="BK1062">
        <v>0</v>
      </c>
      <c r="BL1062">
        <v>0</v>
      </c>
      <c r="BO1062">
        <v>0</v>
      </c>
      <c r="BP1062">
        <v>0</v>
      </c>
      <c r="BQ1062">
        <v>11</v>
      </c>
      <c r="BR1062">
        <v>0</v>
      </c>
      <c r="BS1062">
        <v>0</v>
      </c>
      <c r="BT1062">
        <v>0</v>
      </c>
      <c r="BU1062">
        <v>0</v>
      </c>
      <c r="BV1062">
        <v>0</v>
      </c>
      <c r="BW1062">
        <v>0</v>
      </c>
      <c r="BX1062">
        <v>0</v>
      </c>
      <c r="BY1062">
        <v>0</v>
      </c>
      <c r="BZ1062">
        <v>0</v>
      </c>
      <c r="CA1062">
        <v>0</v>
      </c>
      <c r="CB1062">
        <v>0</v>
      </c>
      <c r="CC1062">
        <v>0</v>
      </c>
      <c r="CD1062">
        <v>0</v>
      </c>
      <c r="CE1062">
        <v>0</v>
      </c>
      <c r="CF1062">
        <v>940</v>
      </c>
      <c r="CG1062">
        <v>230</v>
      </c>
      <c r="CH1062">
        <v>2023</v>
      </c>
      <c r="CI1062">
        <v>3193</v>
      </c>
      <c r="CJ1062">
        <v>0</v>
      </c>
      <c r="CK1062">
        <v>0</v>
      </c>
      <c r="CL1062">
        <v>3204</v>
      </c>
      <c r="CM1062">
        <v>0</v>
      </c>
      <c r="CN1062">
        <v>4025</v>
      </c>
      <c r="CO1062">
        <v>0</v>
      </c>
      <c r="CP1062">
        <v>0</v>
      </c>
      <c r="CQ1062">
        <v>3974</v>
      </c>
      <c r="CR1062">
        <v>51</v>
      </c>
      <c r="CS1062">
        <v>0</v>
      </c>
      <c r="CT1062">
        <v>0</v>
      </c>
      <c r="CU1062">
        <v>0</v>
      </c>
      <c r="CV1062">
        <v>0</v>
      </c>
      <c r="CW1062">
        <v>0</v>
      </c>
      <c r="CX1062">
        <v>0</v>
      </c>
      <c r="CY1062">
        <v>0</v>
      </c>
      <c r="CZ1062">
        <v>0</v>
      </c>
      <c r="DA1062">
        <v>0</v>
      </c>
      <c r="DB1062">
        <v>0</v>
      </c>
      <c r="DC1062">
        <v>0</v>
      </c>
      <c r="DD1062">
        <v>0</v>
      </c>
    </row>
    <row r="1063" spans="1:108" ht="12.75">
      <c r="A1063" t="s">
        <v>3172</v>
      </c>
      <c r="B1063" t="s">
        <v>3109</v>
      </c>
      <c r="C1063" t="s">
        <v>59</v>
      </c>
      <c r="D1063" t="s">
        <v>1363</v>
      </c>
      <c r="E1063" t="s">
        <v>2931</v>
      </c>
      <c r="F1063">
        <v>163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1</v>
      </c>
      <c r="R1063">
        <v>162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162</v>
      </c>
      <c r="Y1063">
        <v>0</v>
      </c>
      <c r="Z1063">
        <v>103</v>
      </c>
      <c r="AA1063">
        <v>59</v>
      </c>
      <c r="AB1063">
        <v>73</v>
      </c>
      <c r="AC1063">
        <v>0</v>
      </c>
      <c r="AD1063">
        <v>0</v>
      </c>
      <c r="AE1063">
        <v>80</v>
      </c>
      <c r="AF1063">
        <v>0</v>
      </c>
      <c r="AG1063">
        <v>9</v>
      </c>
      <c r="AH1063">
        <v>12</v>
      </c>
      <c r="AI1063">
        <v>12</v>
      </c>
      <c r="AJ1063">
        <v>30</v>
      </c>
      <c r="AK1063">
        <v>63</v>
      </c>
      <c r="AL1063">
        <v>10</v>
      </c>
      <c r="AM1063">
        <v>0</v>
      </c>
      <c r="AN1063">
        <v>57</v>
      </c>
      <c r="AO1063">
        <v>3</v>
      </c>
      <c r="AP1063">
        <v>0</v>
      </c>
      <c r="AQ1063">
        <v>2</v>
      </c>
      <c r="AR1063">
        <v>0</v>
      </c>
      <c r="AS1063">
        <v>0</v>
      </c>
      <c r="AT1063">
        <v>8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1</v>
      </c>
      <c r="BC1063">
        <v>75</v>
      </c>
      <c r="BD1063">
        <v>500000</v>
      </c>
      <c r="BE1063">
        <v>33000</v>
      </c>
      <c r="BF1063">
        <v>0</v>
      </c>
      <c r="BG1063">
        <v>0</v>
      </c>
      <c r="BH1063">
        <v>9624</v>
      </c>
      <c r="BI1063">
        <v>9624</v>
      </c>
      <c r="BJ1063">
        <v>1372</v>
      </c>
      <c r="BK1063">
        <v>1372</v>
      </c>
      <c r="BL1063">
        <v>506</v>
      </c>
      <c r="BO1063">
        <v>1300</v>
      </c>
      <c r="BP1063">
        <v>4455</v>
      </c>
      <c r="BQ1063">
        <v>0</v>
      </c>
      <c r="BR1063">
        <v>0</v>
      </c>
      <c r="BS1063">
        <v>0</v>
      </c>
      <c r="BT1063">
        <v>0</v>
      </c>
      <c r="BU1063">
        <v>0</v>
      </c>
      <c r="BV1063">
        <v>0</v>
      </c>
      <c r="BW1063">
        <v>3615</v>
      </c>
      <c r="BX1063">
        <v>9864</v>
      </c>
      <c r="BY1063">
        <v>18900</v>
      </c>
      <c r="BZ1063">
        <v>0</v>
      </c>
      <c r="CA1063">
        <v>4400</v>
      </c>
      <c r="CB1063">
        <v>1944</v>
      </c>
      <c r="CC1063">
        <v>700</v>
      </c>
      <c r="CD1063">
        <v>0</v>
      </c>
      <c r="CE1063">
        <v>0</v>
      </c>
      <c r="CF1063">
        <v>7895</v>
      </c>
      <c r="CG1063">
        <v>1769</v>
      </c>
      <c r="CH1063">
        <v>16627</v>
      </c>
      <c r="CI1063">
        <v>52235</v>
      </c>
      <c r="CJ1063">
        <v>0</v>
      </c>
      <c r="CK1063">
        <v>13579</v>
      </c>
      <c r="CL1063">
        <v>96550</v>
      </c>
      <c r="CM1063">
        <v>36</v>
      </c>
      <c r="CN1063">
        <v>67955</v>
      </c>
      <c r="CO1063">
        <v>0</v>
      </c>
      <c r="CP1063">
        <v>60406</v>
      </c>
      <c r="CQ1063">
        <v>7399</v>
      </c>
      <c r="CR1063">
        <v>0</v>
      </c>
      <c r="CS1063">
        <v>0</v>
      </c>
      <c r="CT1063">
        <v>150</v>
      </c>
      <c r="CU1063">
        <v>0</v>
      </c>
      <c r="CV1063">
        <v>6048</v>
      </c>
      <c r="CW1063">
        <v>2472</v>
      </c>
      <c r="CX1063">
        <v>0</v>
      </c>
      <c r="CY1063">
        <v>0</v>
      </c>
      <c r="CZ1063">
        <v>3576</v>
      </c>
      <c r="DA1063">
        <v>0</v>
      </c>
      <c r="DB1063">
        <v>0</v>
      </c>
      <c r="DC1063">
        <v>0</v>
      </c>
      <c r="DD1063">
        <v>0</v>
      </c>
    </row>
    <row r="1064" spans="1:108" ht="12.75">
      <c r="A1064" t="s">
        <v>2465</v>
      </c>
      <c r="B1064" t="s">
        <v>2466</v>
      </c>
      <c r="C1064" t="s">
        <v>59</v>
      </c>
      <c r="D1064" t="s">
        <v>2467</v>
      </c>
      <c r="E1064" t="s">
        <v>2468</v>
      </c>
      <c r="F1064">
        <v>46</v>
      </c>
      <c r="G1064">
        <v>0</v>
      </c>
      <c r="H1064">
        <v>0</v>
      </c>
      <c r="I1064">
        <v>0</v>
      </c>
      <c r="J1064">
        <v>1</v>
      </c>
      <c r="K1064">
        <v>0</v>
      </c>
      <c r="L1064">
        <v>0</v>
      </c>
      <c r="M1064">
        <v>0</v>
      </c>
      <c r="N1064">
        <v>0</v>
      </c>
      <c r="O1064">
        <v>5</v>
      </c>
      <c r="P1064">
        <v>2</v>
      </c>
      <c r="Q1064">
        <v>0</v>
      </c>
      <c r="R1064">
        <v>40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40</v>
      </c>
      <c r="Y1064">
        <v>0</v>
      </c>
      <c r="Z1064">
        <v>21</v>
      </c>
      <c r="AA1064">
        <v>19</v>
      </c>
      <c r="AB1064">
        <v>60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30</v>
      </c>
      <c r="AM1064">
        <v>0</v>
      </c>
      <c r="AN1064">
        <v>20</v>
      </c>
      <c r="AO1064">
        <v>3</v>
      </c>
      <c r="AP1064">
        <v>1</v>
      </c>
      <c r="AQ1064">
        <v>0</v>
      </c>
      <c r="AR1064">
        <v>0</v>
      </c>
      <c r="AS1064">
        <v>0</v>
      </c>
      <c r="AT1064">
        <v>10</v>
      </c>
      <c r="AU1064">
        <v>200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2</v>
      </c>
      <c r="BC1064">
        <v>30</v>
      </c>
      <c r="BD1064">
        <v>120000</v>
      </c>
      <c r="BE1064">
        <v>12000</v>
      </c>
      <c r="BF1064">
        <v>0</v>
      </c>
      <c r="BG1064">
        <v>0</v>
      </c>
      <c r="BH1064">
        <v>5721</v>
      </c>
      <c r="BI1064">
        <v>2803</v>
      </c>
      <c r="BJ1064">
        <v>816</v>
      </c>
      <c r="BK1064">
        <v>816</v>
      </c>
      <c r="BL1064">
        <v>0</v>
      </c>
      <c r="BO1064">
        <v>0</v>
      </c>
      <c r="BP1064">
        <v>0</v>
      </c>
      <c r="BQ1064">
        <v>0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0</v>
      </c>
      <c r="BX1064">
        <v>0</v>
      </c>
      <c r="BY1064">
        <v>2000</v>
      </c>
      <c r="BZ1064">
        <v>0</v>
      </c>
      <c r="CA1064">
        <v>13600</v>
      </c>
      <c r="CB1064">
        <v>0</v>
      </c>
      <c r="CC1064">
        <v>0</v>
      </c>
      <c r="CD1064">
        <v>0</v>
      </c>
      <c r="CE1064">
        <v>0</v>
      </c>
      <c r="CF1064">
        <v>0</v>
      </c>
      <c r="CG1064">
        <v>0</v>
      </c>
      <c r="CH1064">
        <v>18000</v>
      </c>
      <c r="CI1064">
        <v>33600</v>
      </c>
      <c r="CJ1064">
        <v>0</v>
      </c>
      <c r="CK1064">
        <v>0</v>
      </c>
      <c r="CL1064">
        <v>37219</v>
      </c>
      <c r="CM1064">
        <v>22</v>
      </c>
      <c r="CN1064">
        <v>37889</v>
      </c>
      <c r="CO1064">
        <v>0</v>
      </c>
      <c r="CP1064">
        <v>37889</v>
      </c>
      <c r="CQ1064">
        <v>0</v>
      </c>
      <c r="CR1064">
        <v>0</v>
      </c>
      <c r="CS1064">
        <v>0</v>
      </c>
      <c r="CT1064">
        <v>0</v>
      </c>
      <c r="CU1064">
        <v>0</v>
      </c>
      <c r="CV1064">
        <v>0</v>
      </c>
      <c r="CW1064">
        <v>0</v>
      </c>
      <c r="CX1064">
        <v>0</v>
      </c>
      <c r="CY1064">
        <v>0</v>
      </c>
      <c r="CZ1064">
        <v>0</v>
      </c>
      <c r="DA1064">
        <v>0</v>
      </c>
      <c r="DB1064">
        <v>0</v>
      </c>
      <c r="DC1064">
        <v>0</v>
      </c>
      <c r="DD1064">
        <v>0</v>
      </c>
    </row>
    <row r="1065" spans="1:108" ht="12.75">
      <c r="A1065" t="s">
        <v>3041</v>
      </c>
      <c r="B1065" t="s">
        <v>3042</v>
      </c>
      <c r="C1065" t="s">
        <v>59</v>
      </c>
      <c r="D1065" t="s">
        <v>1863</v>
      </c>
      <c r="E1065" t="s">
        <v>2461</v>
      </c>
      <c r="F1065">
        <v>200</v>
      </c>
      <c r="G1065">
        <v>1</v>
      </c>
      <c r="H1065">
        <v>0</v>
      </c>
      <c r="I1065">
        <v>0</v>
      </c>
      <c r="J1065">
        <v>1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2</v>
      </c>
      <c r="R1065">
        <v>200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200</v>
      </c>
      <c r="Y1065">
        <v>0</v>
      </c>
      <c r="Z1065">
        <v>123</v>
      </c>
      <c r="AA1065">
        <v>77</v>
      </c>
      <c r="AB1065">
        <v>85</v>
      </c>
      <c r="AC1065">
        <v>6</v>
      </c>
      <c r="AD1065">
        <v>5</v>
      </c>
      <c r="AE1065">
        <v>71</v>
      </c>
      <c r="AF1065">
        <v>6</v>
      </c>
      <c r="AG1065">
        <v>15</v>
      </c>
      <c r="AH1065">
        <v>8</v>
      </c>
      <c r="AI1065">
        <v>0</v>
      </c>
      <c r="AJ1065">
        <v>14</v>
      </c>
      <c r="AK1065">
        <v>37</v>
      </c>
      <c r="AL1065">
        <v>31</v>
      </c>
      <c r="AM1065">
        <v>19</v>
      </c>
      <c r="AN1065">
        <v>18</v>
      </c>
      <c r="AO1065">
        <v>4</v>
      </c>
      <c r="AP1065">
        <v>3</v>
      </c>
      <c r="AQ1065">
        <v>2</v>
      </c>
      <c r="AR1065">
        <v>0</v>
      </c>
      <c r="AS1065">
        <v>0</v>
      </c>
      <c r="AT1065">
        <v>41</v>
      </c>
      <c r="AU1065">
        <v>3750</v>
      </c>
      <c r="AV1065">
        <v>0</v>
      </c>
      <c r="AW1065">
        <v>0</v>
      </c>
      <c r="AX1065">
        <v>0</v>
      </c>
      <c r="AY1065">
        <v>2</v>
      </c>
      <c r="AZ1065">
        <v>0</v>
      </c>
      <c r="BA1065">
        <v>0</v>
      </c>
      <c r="BB1065">
        <v>2</v>
      </c>
      <c r="BC1065">
        <v>162</v>
      </c>
      <c r="BD1065">
        <v>213570</v>
      </c>
      <c r="BE1065">
        <v>263580</v>
      </c>
      <c r="BF1065">
        <v>0</v>
      </c>
      <c r="BG1065">
        <v>690</v>
      </c>
      <c r="BH1065">
        <v>16069</v>
      </c>
      <c r="BI1065">
        <v>11070</v>
      </c>
      <c r="BJ1065">
        <v>2291</v>
      </c>
      <c r="BK1065">
        <v>2291</v>
      </c>
      <c r="BL1065">
        <v>0</v>
      </c>
      <c r="BM1065">
        <v>0</v>
      </c>
      <c r="BN1065">
        <v>0</v>
      </c>
      <c r="BO1065">
        <v>7091</v>
      </c>
      <c r="BP1065">
        <v>0</v>
      </c>
      <c r="BQ1065">
        <v>0</v>
      </c>
      <c r="BR1065">
        <v>0</v>
      </c>
      <c r="BS1065">
        <v>0</v>
      </c>
      <c r="BT1065">
        <v>0</v>
      </c>
      <c r="BU1065">
        <v>0</v>
      </c>
      <c r="BV1065">
        <v>0</v>
      </c>
      <c r="BW1065">
        <v>7308</v>
      </c>
      <c r="BX1065">
        <v>0</v>
      </c>
      <c r="BY1065">
        <v>31800</v>
      </c>
      <c r="BZ1065">
        <v>0</v>
      </c>
      <c r="CA1065">
        <v>9600</v>
      </c>
      <c r="CB1065">
        <v>0</v>
      </c>
      <c r="CC1065">
        <v>0</v>
      </c>
      <c r="CD1065">
        <v>0</v>
      </c>
      <c r="CE1065">
        <v>0</v>
      </c>
      <c r="CF1065">
        <v>0</v>
      </c>
      <c r="CG1065">
        <v>823</v>
      </c>
      <c r="CH1065">
        <v>13775</v>
      </c>
      <c r="CI1065">
        <v>55998</v>
      </c>
      <c r="CJ1065">
        <v>0</v>
      </c>
      <c r="CK1065">
        <v>3814</v>
      </c>
      <c r="CL1065">
        <v>112774</v>
      </c>
      <c r="CM1065">
        <v>42</v>
      </c>
      <c r="CN1065">
        <v>94110</v>
      </c>
      <c r="CO1065">
        <v>79570</v>
      </c>
      <c r="CP1065">
        <v>0</v>
      </c>
      <c r="CQ1065">
        <v>2110</v>
      </c>
      <c r="CR1065">
        <v>30</v>
      </c>
      <c r="CS1065">
        <v>0</v>
      </c>
      <c r="CT1065">
        <v>12400</v>
      </c>
      <c r="CU1065">
        <v>0</v>
      </c>
      <c r="CV1065">
        <v>6066</v>
      </c>
      <c r="CW1065">
        <v>75</v>
      </c>
      <c r="CX1065">
        <v>720</v>
      </c>
      <c r="CY1065">
        <v>0</v>
      </c>
      <c r="CZ1065">
        <v>5271</v>
      </c>
      <c r="DA1065">
        <v>0</v>
      </c>
      <c r="DB1065">
        <v>0</v>
      </c>
      <c r="DC1065">
        <v>0</v>
      </c>
      <c r="DD1065">
        <v>0</v>
      </c>
    </row>
    <row r="1066" spans="1:108" ht="12.75">
      <c r="A1066" t="s">
        <v>676</v>
      </c>
      <c r="B1066" t="s">
        <v>677</v>
      </c>
      <c r="C1066" t="s">
        <v>59</v>
      </c>
      <c r="D1066" t="s">
        <v>678</v>
      </c>
      <c r="E1066" t="s">
        <v>679</v>
      </c>
      <c r="F1066">
        <v>41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41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41</v>
      </c>
      <c r="Y1066">
        <v>0</v>
      </c>
      <c r="Z1066">
        <v>21</v>
      </c>
      <c r="AA1066">
        <v>20</v>
      </c>
      <c r="AB1066">
        <v>20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8</v>
      </c>
      <c r="AK1066">
        <v>8</v>
      </c>
      <c r="AL1066">
        <v>22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175000</v>
      </c>
      <c r="BE1066">
        <v>0</v>
      </c>
      <c r="BF1066">
        <v>0</v>
      </c>
      <c r="BG1066">
        <v>0</v>
      </c>
      <c r="BH1066">
        <v>3100</v>
      </c>
      <c r="BI1066">
        <v>500</v>
      </c>
      <c r="BJ1066">
        <v>442</v>
      </c>
      <c r="BK1066">
        <v>442</v>
      </c>
      <c r="BL1066">
        <v>0</v>
      </c>
      <c r="BO1066">
        <v>0</v>
      </c>
      <c r="BP1066">
        <v>0</v>
      </c>
      <c r="BQ1066">
        <v>0</v>
      </c>
      <c r="BR1066">
        <v>0</v>
      </c>
      <c r="BS1066">
        <v>0</v>
      </c>
      <c r="BT1066">
        <v>0</v>
      </c>
      <c r="BU1066">
        <v>0</v>
      </c>
      <c r="BV1066">
        <v>0</v>
      </c>
      <c r="BW1066">
        <v>0</v>
      </c>
      <c r="BX1066">
        <v>0</v>
      </c>
      <c r="BY1066">
        <v>0</v>
      </c>
      <c r="BZ1066">
        <v>0</v>
      </c>
      <c r="CA1066">
        <v>5200</v>
      </c>
      <c r="CB1066">
        <v>0</v>
      </c>
      <c r="CC1066">
        <v>0</v>
      </c>
      <c r="CD1066">
        <v>0</v>
      </c>
      <c r="CE1066">
        <v>0</v>
      </c>
      <c r="CF1066">
        <v>2144</v>
      </c>
      <c r="CG1066">
        <v>368</v>
      </c>
      <c r="CH1066">
        <v>9538</v>
      </c>
      <c r="CI1066">
        <v>17250</v>
      </c>
      <c r="CJ1066">
        <v>0</v>
      </c>
      <c r="CK1066">
        <v>0</v>
      </c>
      <c r="CL1066">
        <v>18192</v>
      </c>
      <c r="CM1066">
        <v>0</v>
      </c>
      <c r="CN1066">
        <v>31199</v>
      </c>
      <c r="CO1066">
        <v>0</v>
      </c>
      <c r="CP1066">
        <v>0</v>
      </c>
      <c r="CQ1066">
        <v>30309</v>
      </c>
      <c r="CR1066">
        <v>0</v>
      </c>
      <c r="CS1066">
        <v>850</v>
      </c>
      <c r="CT1066">
        <v>40</v>
      </c>
      <c r="CU1066">
        <v>0</v>
      </c>
      <c r="CV1066">
        <v>0</v>
      </c>
      <c r="CW1066">
        <v>0</v>
      </c>
      <c r="CX1066">
        <v>0</v>
      </c>
      <c r="CY1066">
        <v>0</v>
      </c>
      <c r="CZ1066">
        <v>0</v>
      </c>
      <c r="DA1066">
        <v>0</v>
      </c>
      <c r="DB1066">
        <v>0</v>
      </c>
      <c r="DC1066">
        <v>0</v>
      </c>
      <c r="DD1066">
        <v>0</v>
      </c>
    </row>
    <row r="1067" spans="1:108" ht="12.75">
      <c r="A1067" t="s">
        <v>1859</v>
      </c>
      <c r="B1067" t="s">
        <v>1860</v>
      </c>
      <c r="C1067" t="s">
        <v>59</v>
      </c>
      <c r="D1067" t="s">
        <v>634</v>
      </c>
      <c r="E1067" t="s">
        <v>1003</v>
      </c>
      <c r="F1067">
        <v>101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1</v>
      </c>
      <c r="R1067">
        <v>100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100</v>
      </c>
      <c r="Y1067">
        <v>0</v>
      </c>
      <c r="Z1067">
        <v>73</v>
      </c>
      <c r="AA1067">
        <v>27</v>
      </c>
      <c r="AB1067">
        <v>44</v>
      </c>
      <c r="AC1067">
        <v>0</v>
      </c>
      <c r="AD1067">
        <v>0</v>
      </c>
      <c r="AE1067">
        <v>16</v>
      </c>
      <c r="AF1067">
        <v>0</v>
      </c>
      <c r="AG1067">
        <v>0</v>
      </c>
      <c r="AH1067">
        <v>0</v>
      </c>
      <c r="AI1067">
        <v>0</v>
      </c>
      <c r="AJ1067">
        <v>5</v>
      </c>
      <c r="AK1067">
        <v>5</v>
      </c>
      <c r="AL1067">
        <v>12</v>
      </c>
      <c r="AM1067">
        <v>0</v>
      </c>
      <c r="AN1067">
        <v>0</v>
      </c>
      <c r="AO1067">
        <v>0</v>
      </c>
      <c r="AP1067">
        <v>0</v>
      </c>
      <c r="AQ1067">
        <v>1</v>
      </c>
      <c r="AR1067">
        <v>0</v>
      </c>
      <c r="AS1067">
        <v>0</v>
      </c>
      <c r="AT1067">
        <v>0</v>
      </c>
      <c r="AU1067">
        <v>2100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685000</v>
      </c>
      <c r="BE1067">
        <v>0</v>
      </c>
      <c r="BF1067">
        <v>0</v>
      </c>
      <c r="BG1067">
        <v>0</v>
      </c>
      <c r="BH1067">
        <v>6063</v>
      </c>
      <c r="BI1067">
        <v>6063</v>
      </c>
      <c r="BJ1067">
        <v>865</v>
      </c>
      <c r="BK1067">
        <v>865</v>
      </c>
      <c r="BL1067">
        <v>525</v>
      </c>
      <c r="BO1067">
        <v>995</v>
      </c>
      <c r="BP1067">
        <v>1520</v>
      </c>
      <c r="BQ1067">
        <v>0</v>
      </c>
      <c r="BR1067">
        <v>0</v>
      </c>
      <c r="BS1067">
        <v>0</v>
      </c>
      <c r="BT1067">
        <v>0</v>
      </c>
      <c r="BU1067">
        <v>0</v>
      </c>
      <c r="BV1067">
        <v>0</v>
      </c>
      <c r="BW1067">
        <v>0</v>
      </c>
      <c r="BX1067">
        <v>0</v>
      </c>
      <c r="BY1067">
        <v>5500</v>
      </c>
      <c r="BZ1067">
        <v>0</v>
      </c>
      <c r="CA1067">
        <v>0</v>
      </c>
      <c r="CB1067">
        <v>0</v>
      </c>
      <c r="CC1067">
        <v>0</v>
      </c>
      <c r="CD1067">
        <v>0</v>
      </c>
      <c r="CE1067">
        <v>0</v>
      </c>
      <c r="CF1067">
        <v>1900</v>
      </c>
      <c r="CG1067">
        <v>996</v>
      </c>
      <c r="CH1067">
        <v>15340</v>
      </c>
      <c r="CI1067">
        <v>23736</v>
      </c>
      <c r="CJ1067">
        <v>0</v>
      </c>
      <c r="CK1067">
        <v>0</v>
      </c>
      <c r="CL1067">
        <v>33704</v>
      </c>
      <c r="CM1067">
        <v>0</v>
      </c>
      <c r="CN1067">
        <v>32910</v>
      </c>
      <c r="CO1067">
        <v>0</v>
      </c>
      <c r="CP1067">
        <v>0</v>
      </c>
      <c r="CQ1067">
        <v>30129</v>
      </c>
      <c r="CR1067">
        <v>0</v>
      </c>
      <c r="CS1067">
        <v>0</v>
      </c>
      <c r="CT1067">
        <v>0</v>
      </c>
      <c r="CU1067">
        <v>2781</v>
      </c>
      <c r="CV1067">
        <v>2339</v>
      </c>
      <c r="CW1067">
        <v>0</v>
      </c>
      <c r="CX1067">
        <v>1339</v>
      </c>
      <c r="CY1067">
        <v>0</v>
      </c>
      <c r="CZ1067">
        <v>1000</v>
      </c>
      <c r="DA1067">
        <v>0</v>
      </c>
      <c r="DB1067">
        <v>0</v>
      </c>
      <c r="DC1067">
        <v>0</v>
      </c>
      <c r="DD1067">
        <v>0</v>
      </c>
    </row>
    <row r="1068" spans="1:108" ht="12.75">
      <c r="A1068" t="s">
        <v>920</v>
      </c>
      <c r="B1068" t="s">
        <v>921</v>
      </c>
      <c r="C1068" t="s">
        <v>59</v>
      </c>
      <c r="D1068" t="s">
        <v>164</v>
      </c>
      <c r="E1068" t="s">
        <v>922</v>
      </c>
      <c r="F1068">
        <v>454</v>
      </c>
      <c r="G1068">
        <v>8</v>
      </c>
      <c r="H1068">
        <v>0</v>
      </c>
      <c r="I1068">
        <v>0</v>
      </c>
      <c r="J1068">
        <v>0</v>
      </c>
      <c r="K1068">
        <v>1</v>
      </c>
      <c r="L1068">
        <v>0</v>
      </c>
      <c r="M1068">
        <v>7</v>
      </c>
      <c r="N1068">
        <v>0</v>
      </c>
      <c r="O1068">
        <v>1</v>
      </c>
      <c r="P1068">
        <v>1</v>
      </c>
      <c r="Q1068">
        <v>3</v>
      </c>
      <c r="R1068">
        <v>451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451</v>
      </c>
      <c r="Y1068">
        <v>0</v>
      </c>
      <c r="Z1068">
        <v>240</v>
      </c>
      <c r="AA1068">
        <v>211</v>
      </c>
      <c r="AB1068">
        <v>120</v>
      </c>
      <c r="AC1068">
        <v>7</v>
      </c>
      <c r="AD1068">
        <v>0</v>
      </c>
      <c r="AE1068">
        <v>6</v>
      </c>
      <c r="AF1068">
        <v>5</v>
      </c>
      <c r="AG1068">
        <v>40</v>
      </c>
      <c r="AH1068">
        <v>20</v>
      </c>
      <c r="AI1068">
        <v>20</v>
      </c>
      <c r="AJ1068">
        <v>50</v>
      </c>
      <c r="AK1068">
        <v>130</v>
      </c>
      <c r="AL1068">
        <v>49</v>
      </c>
      <c r="AM1068">
        <v>10</v>
      </c>
      <c r="AN1068">
        <v>50</v>
      </c>
      <c r="AO1068">
        <v>10</v>
      </c>
      <c r="AP1068">
        <v>0</v>
      </c>
      <c r="AQ1068">
        <v>2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1</v>
      </c>
      <c r="AY1068">
        <v>1</v>
      </c>
      <c r="AZ1068">
        <v>0</v>
      </c>
      <c r="BA1068">
        <v>0</v>
      </c>
      <c r="BB1068">
        <v>2</v>
      </c>
      <c r="BC1068">
        <v>200</v>
      </c>
      <c r="BD1068">
        <v>2726000</v>
      </c>
      <c r="BE1068">
        <v>0</v>
      </c>
      <c r="BF1068">
        <v>0</v>
      </c>
      <c r="BG1068">
        <v>0</v>
      </c>
      <c r="BH1068">
        <v>28275</v>
      </c>
      <c r="BI1068">
        <v>3434</v>
      </c>
      <c r="BJ1068">
        <v>4031</v>
      </c>
      <c r="BK1068">
        <v>0</v>
      </c>
      <c r="BL1068">
        <v>0</v>
      </c>
      <c r="BO1068">
        <v>0</v>
      </c>
      <c r="BP1068">
        <v>7494</v>
      </c>
      <c r="BQ1068">
        <v>0</v>
      </c>
      <c r="BR1068">
        <v>150</v>
      </c>
      <c r="BS1068">
        <v>0</v>
      </c>
      <c r="BT1068">
        <v>95</v>
      </c>
      <c r="BU1068">
        <v>114</v>
      </c>
      <c r="BV1068">
        <v>0</v>
      </c>
      <c r="BW1068">
        <v>3777</v>
      </c>
      <c r="BX1068">
        <v>0</v>
      </c>
      <c r="BY1068">
        <v>40106</v>
      </c>
      <c r="BZ1068">
        <v>0</v>
      </c>
      <c r="CA1068">
        <v>2708</v>
      </c>
      <c r="CB1068">
        <v>2453</v>
      </c>
      <c r="CC1068">
        <v>975</v>
      </c>
      <c r="CD1068">
        <v>0</v>
      </c>
      <c r="CE1068">
        <v>0</v>
      </c>
      <c r="CF1068">
        <v>43775</v>
      </c>
      <c r="CG1068">
        <v>15000</v>
      </c>
      <c r="CH1068">
        <v>25450</v>
      </c>
      <c r="CI1068">
        <v>130467</v>
      </c>
      <c r="CJ1068">
        <v>0</v>
      </c>
      <c r="CK1068">
        <v>41477</v>
      </c>
      <c r="CL1068">
        <v>187008</v>
      </c>
      <c r="CM1068">
        <v>110</v>
      </c>
      <c r="CN1068">
        <v>153371</v>
      </c>
      <c r="CO1068">
        <v>144465</v>
      </c>
      <c r="CP1068">
        <v>0</v>
      </c>
      <c r="CQ1068">
        <v>875</v>
      </c>
      <c r="CR1068">
        <v>3406</v>
      </c>
      <c r="CS1068">
        <v>0</v>
      </c>
      <c r="CT1068">
        <v>1610</v>
      </c>
      <c r="CU1068">
        <v>3015</v>
      </c>
      <c r="CV1068">
        <v>254887</v>
      </c>
      <c r="CW1068">
        <v>0</v>
      </c>
      <c r="CX1068">
        <v>251930</v>
      </c>
      <c r="CY1068">
        <v>0</v>
      </c>
      <c r="CZ1068">
        <v>2957</v>
      </c>
      <c r="DA1068">
        <v>2085</v>
      </c>
      <c r="DB1068">
        <v>2085</v>
      </c>
      <c r="DC1068">
        <v>0</v>
      </c>
      <c r="DD1068">
        <v>0</v>
      </c>
    </row>
    <row r="1069" spans="1:108" ht="12.75">
      <c r="A1069" t="s">
        <v>1496</v>
      </c>
      <c r="B1069" t="s">
        <v>1497</v>
      </c>
      <c r="C1069" t="s">
        <v>59</v>
      </c>
      <c r="D1069" t="s">
        <v>72</v>
      </c>
      <c r="E1069" t="s">
        <v>1498</v>
      </c>
      <c r="F1069">
        <v>153</v>
      </c>
      <c r="G1069">
        <v>9</v>
      </c>
      <c r="H1069">
        <v>0</v>
      </c>
      <c r="I1069">
        <v>0</v>
      </c>
      <c r="J1069">
        <v>0</v>
      </c>
      <c r="K1069">
        <v>2</v>
      </c>
      <c r="L1069">
        <v>0</v>
      </c>
      <c r="M1069">
        <v>1</v>
      </c>
      <c r="N1069">
        <v>2</v>
      </c>
      <c r="O1069">
        <v>0</v>
      </c>
      <c r="P1069">
        <v>4</v>
      </c>
      <c r="Q1069">
        <v>1</v>
      </c>
      <c r="R1069">
        <v>156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155</v>
      </c>
      <c r="Y1069">
        <v>1</v>
      </c>
      <c r="Z1069">
        <v>91</v>
      </c>
      <c r="AA1069">
        <v>65</v>
      </c>
      <c r="AB1069">
        <v>145</v>
      </c>
      <c r="AC1069">
        <v>9</v>
      </c>
      <c r="AD1069">
        <v>0</v>
      </c>
      <c r="AE1069">
        <v>120</v>
      </c>
      <c r="AF1069">
        <v>5</v>
      </c>
      <c r="AG1069">
        <v>22</v>
      </c>
      <c r="AH1069">
        <v>6</v>
      </c>
      <c r="AI1069">
        <v>3</v>
      </c>
      <c r="AJ1069">
        <v>3</v>
      </c>
      <c r="AK1069">
        <v>34</v>
      </c>
      <c r="AL1069">
        <v>51</v>
      </c>
      <c r="AM1069">
        <v>0</v>
      </c>
      <c r="AN1069">
        <v>37</v>
      </c>
      <c r="AO1069">
        <v>7</v>
      </c>
      <c r="AP1069">
        <v>3</v>
      </c>
      <c r="AQ1069">
        <v>0</v>
      </c>
      <c r="AR1069">
        <v>14</v>
      </c>
      <c r="AS1069">
        <v>0</v>
      </c>
      <c r="AT1069">
        <v>25</v>
      </c>
      <c r="AU1069">
        <v>3479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800000</v>
      </c>
      <c r="BE1069">
        <v>150000</v>
      </c>
      <c r="BF1069">
        <v>568128</v>
      </c>
      <c r="BG1069">
        <v>0</v>
      </c>
      <c r="BH1069">
        <v>9737</v>
      </c>
      <c r="BI1069">
        <v>9737</v>
      </c>
      <c r="BJ1069">
        <v>1388</v>
      </c>
      <c r="BK1069">
        <v>1388</v>
      </c>
      <c r="BL1069">
        <v>0</v>
      </c>
      <c r="BO1069">
        <v>0</v>
      </c>
      <c r="BP1069">
        <v>3518</v>
      </c>
      <c r="BQ1069">
        <v>0</v>
      </c>
      <c r="BR1069">
        <v>0</v>
      </c>
      <c r="BS1069">
        <v>0</v>
      </c>
      <c r="BT1069">
        <v>0</v>
      </c>
      <c r="BU1069">
        <v>0</v>
      </c>
      <c r="BV1069">
        <v>0</v>
      </c>
      <c r="BW1069">
        <v>4320</v>
      </c>
      <c r="BX1069">
        <v>0</v>
      </c>
      <c r="BY1069">
        <v>28800</v>
      </c>
      <c r="BZ1069">
        <v>0</v>
      </c>
      <c r="CA1069">
        <v>0</v>
      </c>
      <c r="CB1069">
        <v>7333</v>
      </c>
      <c r="CC1069">
        <v>3600</v>
      </c>
      <c r="CD1069">
        <v>0</v>
      </c>
      <c r="CE1069">
        <v>0</v>
      </c>
      <c r="CF1069">
        <v>4950</v>
      </c>
      <c r="CG1069">
        <v>6043</v>
      </c>
      <c r="CH1069">
        <v>18631</v>
      </c>
      <c r="CI1069">
        <v>69357</v>
      </c>
      <c r="CJ1069">
        <v>72088</v>
      </c>
      <c r="CK1069">
        <v>3591</v>
      </c>
      <c r="CL1069">
        <v>163999</v>
      </c>
      <c r="CM1069">
        <v>86</v>
      </c>
      <c r="CN1069">
        <v>157586</v>
      </c>
      <c r="CO1069">
        <v>0</v>
      </c>
      <c r="CP1069">
        <v>137690</v>
      </c>
      <c r="CQ1069">
        <v>17496</v>
      </c>
      <c r="CR1069">
        <v>0</v>
      </c>
      <c r="CS1069">
        <v>0</v>
      </c>
      <c r="CT1069">
        <v>2400</v>
      </c>
      <c r="CU1069">
        <v>0</v>
      </c>
      <c r="CV1069">
        <v>44635</v>
      </c>
      <c r="CW1069">
        <v>0</v>
      </c>
      <c r="CX1069">
        <v>44635</v>
      </c>
      <c r="CY1069">
        <v>0</v>
      </c>
      <c r="CZ1069">
        <v>0</v>
      </c>
      <c r="DA1069">
        <v>0</v>
      </c>
      <c r="DB1069">
        <v>0</v>
      </c>
      <c r="DC1069">
        <v>0</v>
      </c>
      <c r="DD1069">
        <v>0</v>
      </c>
    </row>
    <row r="1070" spans="1:108" ht="12.75">
      <c r="A1070" t="s">
        <v>1844</v>
      </c>
      <c r="B1070" t="s">
        <v>1845</v>
      </c>
      <c r="C1070" t="s">
        <v>59</v>
      </c>
      <c r="D1070" t="s">
        <v>3</v>
      </c>
      <c r="E1070" t="s">
        <v>1846</v>
      </c>
      <c r="F1070">
        <v>56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56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56</v>
      </c>
      <c r="Y1070">
        <v>0</v>
      </c>
      <c r="Z1070">
        <v>35</v>
      </c>
      <c r="AA1070">
        <v>21</v>
      </c>
      <c r="AB1070">
        <v>51</v>
      </c>
      <c r="AC1070">
        <v>0</v>
      </c>
      <c r="AD1070">
        <v>0</v>
      </c>
      <c r="AE1070">
        <v>0</v>
      </c>
      <c r="AF1070">
        <v>0</v>
      </c>
      <c r="AG1070">
        <v>20</v>
      </c>
      <c r="AH1070">
        <v>0</v>
      </c>
      <c r="AI1070">
        <v>0</v>
      </c>
      <c r="AJ1070">
        <v>0</v>
      </c>
      <c r="AK1070">
        <v>20</v>
      </c>
      <c r="AL1070">
        <v>22</v>
      </c>
      <c r="AM1070">
        <v>0</v>
      </c>
      <c r="AN1070">
        <v>35</v>
      </c>
      <c r="AO1070">
        <v>4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1691500</v>
      </c>
      <c r="BE1070">
        <v>0</v>
      </c>
      <c r="BF1070">
        <v>0</v>
      </c>
      <c r="BG1070">
        <v>0</v>
      </c>
      <c r="BH1070">
        <v>8036</v>
      </c>
      <c r="BI1070">
        <v>1000</v>
      </c>
      <c r="BJ1070">
        <v>1146</v>
      </c>
      <c r="BK1070">
        <v>1146</v>
      </c>
      <c r="BL1070">
        <v>0</v>
      </c>
      <c r="BM1070">
        <v>0</v>
      </c>
      <c r="BN1070">
        <v>0</v>
      </c>
      <c r="BO1070">
        <v>0</v>
      </c>
      <c r="BP1070">
        <v>2656</v>
      </c>
      <c r="BQ1070">
        <v>0</v>
      </c>
      <c r="BR1070">
        <v>0</v>
      </c>
      <c r="BS1070">
        <v>0</v>
      </c>
      <c r="BT1070">
        <v>0</v>
      </c>
      <c r="BU1070">
        <v>0</v>
      </c>
      <c r="BV1070">
        <v>0</v>
      </c>
      <c r="BW1070">
        <v>0</v>
      </c>
      <c r="BX1070">
        <v>0</v>
      </c>
      <c r="BY1070">
        <v>12800</v>
      </c>
      <c r="BZ1070">
        <v>0</v>
      </c>
      <c r="CA1070">
        <v>0</v>
      </c>
      <c r="CB1070">
        <v>5865</v>
      </c>
      <c r="CC1070">
        <v>0</v>
      </c>
      <c r="CD1070">
        <v>0</v>
      </c>
      <c r="CE1070">
        <v>0</v>
      </c>
      <c r="CF1070">
        <v>3940</v>
      </c>
      <c r="CG1070">
        <v>4297</v>
      </c>
      <c r="CH1070">
        <v>23424</v>
      </c>
      <c r="CI1070">
        <v>50326</v>
      </c>
      <c r="CJ1070">
        <v>0</v>
      </c>
      <c r="CK1070">
        <v>0</v>
      </c>
      <c r="CL1070">
        <v>55128</v>
      </c>
      <c r="CM1070">
        <v>20</v>
      </c>
      <c r="CN1070">
        <v>68954</v>
      </c>
      <c r="CO1070">
        <v>0</v>
      </c>
      <c r="CP1070">
        <v>27717</v>
      </c>
      <c r="CQ1070">
        <v>19662</v>
      </c>
      <c r="CR1070">
        <v>13000</v>
      </c>
      <c r="CS1070">
        <v>0</v>
      </c>
      <c r="CT1070">
        <v>8575</v>
      </c>
      <c r="CU1070">
        <v>0</v>
      </c>
      <c r="CV1070">
        <v>0</v>
      </c>
      <c r="CW1070">
        <v>0</v>
      </c>
      <c r="CX1070">
        <v>0</v>
      </c>
      <c r="CY1070">
        <v>0</v>
      </c>
      <c r="CZ1070">
        <v>0</v>
      </c>
      <c r="DA1070">
        <v>0</v>
      </c>
      <c r="DB1070">
        <v>0</v>
      </c>
      <c r="DC1070">
        <v>0</v>
      </c>
      <c r="DD1070">
        <v>0</v>
      </c>
    </row>
    <row r="1071" spans="1:108" ht="12.75">
      <c r="A1071" t="s">
        <v>1209</v>
      </c>
      <c r="B1071" t="s">
        <v>1210</v>
      </c>
      <c r="C1071" t="s">
        <v>59</v>
      </c>
      <c r="D1071" t="s">
        <v>1211</v>
      </c>
      <c r="E1071" t="s">
        <v>1212</v>
      </c>
      <c r="F1071">
        <v>84</v>
      </c>
      <c r="G1071">
        <v>2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86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86</v>
      </c>
      <c r="Y1071">
        <v>0</v>
      </c>
      <c r="Z1071">
        <v>44</v>
      </c>
      <c r="AA1071">
        <v>42</v>
      </c>
      <c r="AB1071">
        <v>34</v>
      </c>
      <c r="AC1071">
        <v>2</v>
      </c>
      <c r="AD1071">
        <v>0</v>
      </c>
      <c r="AE1071">
        <v>36</v>
      </c>
      <c r="AF1071">
        <v>0</v>
      </c>
      <c r="AG1071">
        <v>5</v>
      </c>
      <c r="AH1071">
        <v>5</v>
      </c>
      <c r="AI1071">
        <v>0</v>
      </c>
      <c r="AJ1071">
        <v>10</v>
      </c>
      <c r="AK1071">
        <v>20</v>
      </c>
      <c r="AL1071">
        <v>12</v>
      </c>
      <c r="AM1071">
        <v>0</v>
      </c>
      <c r="AN1071">
        <v>21</v>
      </c>
      <c r="AO1071">
        <v>1</v>
      </c>
      <c r="AP1071">
        <v>1</v>
      </c>
      <c r="AQ1071">
        <v>1</v>
      </c>
      <c r="AR1071">
        <v>0</v>
      </c>
      <c r="AS1071">
        <v>0</v>
      </c>
      <c r="AT1071">
        <v>23</v>
      </c>
      <c r="AU1071">
        <v>500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3</v>
      </c>
      <c r="BC1071">
        <v>310</v>
      </c>
      <c r="BD1071">
        <v>25000</v>
      </c>
      <c r="BE1071">
        <v>11652</v>
      </c>
      <c r="BF1071">
        <v>0</v>
      </c>
      <c r="BG1071">
        <v>9917</v>
      </c>
      <c r="BH1071">
        <v>5434</v>
      </c>
      <c r="BI1071">
        <v>5434</v>
      </c>
      <c r="BJ1071">
        <v>775</v>
      </c>
      <c r="BK1071">
        <v>775</v>
      </c>
      <c r="BL1071">
        <v>24</v>
      </c>
      <c r="BO1071">
        <v>263</v>
      </c>
      <c r="BP1071">
        <v>150</v>
      </c>
      <c r="BQ1071">
        <v>0</v>
      </c>
      <c r="BR1071">
        <v>0</v>
      </c>
      <c r="BS1071">
        <v>0</v>
      </c>
      <c r="BT1071">
        <v>0</v>
      </c>
      <c r="BU1071">
        <v>0</v>
      </c>
      <c r="BV1071">
        <v>0</v>
      </c>
      <c r="BW1071">
        <v>1450</v>
      </c>
      <c r="BX1071">
        <v>5377</v>
      </c>
      <c r="BY1071">
        <v>9667</v>
      </c>
      <c r="BZ1071">
        <v>0</v>
      </c>
      <c r="CA1071">
        <v>2675</v>
      </c>
      <c r="CB1071">
        <v>376</v>
      </c>
      <c r="CC1071">
        <v>500</v>
      </c>
      <c r="CD1071">
        <v>0</v>
      </c>
      <c r="CE1071">
        <v>0</v>
      </c>
      <c r="CF1071">
        <v>2545</v>
      </c>
      <c r="CG1071">
        <v>1338</v>
      </c>
      <c r="CH1071">
        <v>11239</v>
      </c>
      <c r="CI1071">
        <v>28340</v>
      </c>
      <c r="CJ1071">
        <v>5642</v>
      </c>
      <c r="CK1071">
        <v>0</v>
      </c>
      <c r="CL1071">
        <v>47455</v>
      </c>
      <c r="CM1071">
        <v>38</v>
      </c>
      <c r="CN1071">
        <v>39953</v>
      </c>
      <c r="CO1071">
        <v>23206</v>
      </c>
      <c r="CP1071">
        <v>4625</v>
      </c>
      <c r="CQ1071">
        <v>10482</v>
      </c>
      <c r="CR1071">
        <v>0</v>
      </c>
      <c r="CS1071">
        <v>0</v>
      </c>
      <c r="CT1071">
        <v>75</v>
      </c>
      <c r="CU1071">
        <v>1565</v>
      </c>
      <c r="CV1071">
        <v>5855</v>
      </c>
      <c r="CW1071">
        <v>4552</v>
      </c>
      <c r="CX1071">
        <v>890</v>
      </c>
      <c r="CY1071">
        <v>0</v>
      </c>
      <c r="CZ1071">
        <v>413</v>
      </c>
      <c r="DA1071">
        <v>0</v>
      </c>
      <c r="DB1071">
        <v>0</v>
      </c>
      <c r="DC1071">
        <v>0</v>
      </c>
      <c r="DD1071">
        <v>0</v>
      </c>
    </row>
    <row r="1072" spans="1:108" ht="12.75">
      <c r="A1072" t="s">
        <v>2890</v>
      </c>
      <c r="B1072" t="s">
        <v>2891</v>
      </c>
      <c r="C1072" t="s">
        <v>59</v>
      </c>
      <c r="D1072" t="s">
        <v>1443</v>
      </c>
      <c r="E1072" t="s">
        <v>124</v>
      </c>
      <c r="F1072">
        <v>589</v>
      </c>
      <c r="G1072">
        <v>0</v>
      </c>
      <c r="H1072">
        <v>0</v>
      </c>
      <c r="I1072">
        <v>0</v>
      </c>
      <c r="J1072">
        <v>1</v>
      </c>
      <c r="K1072">
        <v>2</v>
      </c>
      <c r="L1072">
        <v>0</v>
      </c>
      <c r="M1072">
        <v>1</v>
      </c>
      <c r="N1072">
        <v>0</v>
      </c>
      <c r="O1072">
        <v>1</v>
      </c>
      <c r="P1072">
        <v>2</v>
      </c>
      <c r="Q1072">
        <v>7</v>
      </c>
      <c r="R1072">
        <v>581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581</v>
      </c>
      <c r="Y1072">
        <v>0</v>
      </c>
      <c r="Z1072">
        <v>291</v>
      </c>
      <c r="AA1072">
        <v>290</v>
      </c>
      <c r="AB1072">
        <v>222</v>
      </c>
      <c r="AC1072">
        <v>6</v>
      </c>
      <c r="AD1072">
        <v>0</v>
      </c>
      <c r="AE1072">
        <v>0</v>
      </c>
      <c r="AF1072">
        <v>0</v>
      </c>
      <c r="AG1072">
        <v>4</v>
      </c>
      <c r="AH1072">
        <v>15</v>
      </c>
      <c r="AI1072">
        <v>0</v>
      </c>
      <c r="AJ1072">
        <v>90</v>
      </c>
      <c r="AK1072">
        <v>109</v>
      </c>
      <c r="AL1072">
        <v>40</v>
      </c>
      <c r="AM1072">
        <v>0</v>
      </c>
      <c r="AN1072">
        <v>70</v>
      </c>
      <c r="AO1072">
        <v>10</v>
      </c>
      <c r="AP1072">
        <v>0</v>
      </c>
      <c r="AQ1072">
        <v>0</v>
      </c>
      <c r="AR1072">
        <v>0</v>
      </c>
      <c r="AS1072">
        <v>0</v>
      </c>
      <c r="AT1072">
        <v>52</v>
      </c>
      <c r="AU1072">
        <v>1686</v>
      </c>
      <c r="AV1072">
        <v>0</v>
      </c>
      <c r="AW1072">
        <v>0</v>
      </c>
      <c r="AX1072">
        <v>0</v>
      </c>
      <c r="AY1072">
        <v>10</v>
      </c>
      <c r="AZ1072">
        <v>1</v>
      </c>
      <c r="BA1072">
        <v>23</v>
      </c>
      <c r="BB1072">
        <v>4</v>
      </c>
      <c r="BC1072">
        <v>0</v>
      </c>
      <c r="BD1072">
        <v>5000000</v>
      </c>
      <c r="BE1072">
        <v>589673</v>
      </c>
      <c r="BF1072">
        <v>0</v>
      </c>
      <c r="BG1072">
        <v>0</v>
      </c>
      <c r="BH1072">
        <v>43940</v>
      </c>
      <c r="BI1072">
        <v>10985</v>
      </c>
      <c r="BJ1072">
        <v>6265</v>
      </c>
      <c r="BK1072">
        <v>6264</v>
      </c>
      <c r="BL1072">
        <v>1301</v>
      </c>
      <c r="BO1072">
        <v>0</v>
      </c>
      <c r="BP1072">
        <v>8203</v>
      </c>
      <c r="BQ1072">
        <v>0</v>
      </c>
      <c r="BR1072">
        <v>0</v>
      </c>
      <c r="BS1072">
        <v>0</v>
      </c>
      <c r="BT1072">
        <v>10</v>
      </c>
      <c r="BU1072">
        <v>144</v>
      </c>
      <c r="BV1072">
        <v>190</v>
      </c>
      <c r="BW1072">
        <v>8493</v>
      </c>
      <c r="BX1072">
        <v>9168</v>
      </c>
      <c r="BY1072">
        <v>45575</v>
      </c>
      <c r="BZ1072">
        <v>0</v>
      </c>
      <c r="CA1072">
        <v>5977</v>
      </c>
      <c r="CB1072">
        <v>2519</v>
      </c>
      <c r="CC1072">
        <v>1500</v>
      </c>
      <c r="CD1072">
        <v>0</v>
      </c>
      <c r="CE1072">
        <v>0</v>
      </c>
      <c r="CF1072">
        <v>66960</v>
      </c>
      <c r="CG1072">
        <v>9978</v>
      </c>
      <c r="CH1072">
        <v>81123</v>
      </c>
      <c r="CI1072">
        <v>213632</v>
      </c>
      <c r="CJ1072">
        <v>0</v>
      </c>
      <c r="CK1072">
        <v>2948</v>
      </c>
      <c r="CL1072">
        <v>261338</v>
      </c>
      <c r="CM1072">
        <v>215</v>
      </c>
      <c r="CN1072">
        <v>260001</v>
      </c>
      <c r="CO1072">
        <v>0</v>
      </c>
      <c r="CP1072">
        <v>242561</v>
      </c>
      <c r="CQ1072">
        <v>6864</v>
      </c>
      <c r="CR1072">
        <v>9446</v>
      </c>
      <c r="CS1072">
        <v>0</v>
      </c>
      <c r="CT1072">
        <v>1130</v>
      </c>
      <c r="CU1072">
        <v>0</v>
      </c>
      <c r="CV1072">
        <v>2765</v>
      </c>
      <c r="CW1072">
        <v>0</v>
      </c>
      <c r="CX1072">
        <v>394</v>
      </c>
      <c r="CY1072">
        <v>2371</v>
      </c>
      <c r="CZ1072">
        <v>0</v>
      </c>
      <c r="DA1072">
        <v>0</v>
      </c>
      <c r="DB1072">
        <v>0</v>
      </c>
      <c r="DC1072">
        <v>0</v>
      </c>
      <c r="DD1072">
        <v>0</v>
      </c>
    </row>
    <row r="1073" spans="1:108" ht="12.75">
      <c r="A1073" t="s">
        <v>1869</v>
      </c>
      <c r="B1073" t="s">
        <v>1870</v>
      </c>
      <c r="C1073" t="s">
        <v>59</v>
      </c>
      <c r="D1073" t="s">
        <v>530</v>
      </c>
      <c r="E1073" t="s">
        <v>1350</v>
      </c>
      <c r="F1073">
        <v>28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28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14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50000</v>
      </c>
      <c r="BE1073">
        <v>0</v>
      </c>
      <c r="BF1073">
        <v>0</v>
      </c>
      <c r="BG1073">
        <v>0</v>
      </c>
      <c r="BH1073">
        <v>1416</v>
      </c>
      <c r="BI1073">
        <v>1416</v>
      </c>
      <c r="BJ1073">
        <v>202</v>
      </c>
      <c r="BK1073">
        <v>202</v>
      </c>
      <c r="BL1073">
        <v>255</v>
      </c>
      <c r="BO1073">
        <v>0</v>
      </c>
      <c r="BP1073">
        <v>0</v>
      </c>
      <c r="BQ1073">
        <v>0</v>
      </c>
      <c r="BR1073">
        <v>0</v>
      </c>
      <c r="BS1073">
        <v>0</v>
      </c>
      <c r="BT1073">
        <v>0</v>
      </c>
      <c r="BU1073">
        <v>0</v>
      </c>
      <c r="BV1073">
        <v>0</v>
      </c>
      <c r="BW1073">
        <v>0</v>
      </c>
      <c r="BX1073">
        <v>0</v>
      </c>
      <c r="BY1073">
        <v>0</v>
      </c>
      <c r="BZ1073">
        <v>0</v>
      </c>
      <c r="CA1073">
        <v>0</v>
      </c>
      <c r="CB1073">
        <v>0</v>
      </c>
      <c r="CC1073">
        <v>0</v>
      </c>
      <c r="CD1073">
        <v>0</v>
      </c>
      <c r="CE1073">
        <v>0</v>
      </c>
      <c r="CF1073">
        <v>0</v>
      </c>
      <c r="CG1073">
        <v>0</v>
      </c>
      <c r="CH1073">
        <v>0</v>
      </c>
      <c r="CI1073">
        <v>0</v>
      </c>
      <c r="CJ1073">
        <v>0</v>
      </c>
      <c r="CK1073">
        <v>0</v>
      </c>
      <c r="CL1073">
        <v>1873</v>
      </c>
      <c r="CM1073">
        <v>10</v>
      </c>
      <c r="CN1073">
        <v>0</v>
      </c>
      <c r="CO1073">
        <v>0</v>
      </c>
      <c r="CP1073">
        <v>0</v>
      </c>
      <c r="CQ1073">
        <v>0</v>
      </c>
      <c r="CR1073">
        <v>0</v>
      </c>
      <c r="CS1073">
        <v>0</v>
      </c>
      <c r="CT1073">
        <v>0</v>
      </c>
      <c r="CU1073">
        <v>0</v>
      </c>
      <c r="CV1073">
        <v>0</v>
      </c>
      <c r="CW1073">
        <v>0</v>
      </c>
      <c r="CX1073">
        <v>0</v>
      </c>
      <c r="CY1073">
        <v>0</v>
      </c>
      <c r="CZ1073">
        <v>0</v>
      </c>
      <c r="DA1073">
        <v>0</v>
      </c>
      <c r="DB1073">
        <v>0</v>
      </c>
      <c r="DC1073">
        <v>0</v>
      </c>
      <c r="DD1073">
        <v>0</v>
      </c>
    </row>
    <row r="1074" spans="1:108" ht="12.75">
      <c r="A1074" t="s">
        <v>2988</v>
      </c>
      <c r="B1074" t="s">
        <v>2989</v>
      </c>
      <c r="C1074" t="s">
        <v>59</v>
      </c>
      <c r="D1074" t="s">
        <v>151</v>
      </c>
      <c r="E1074" t="s">
        <v>2042</v>
      </c>
      <c r="F1074">
        <v>174</v>
      </c>
      <c r="G1074">
        <v>7</v>
      </c>
      <c r="H1074">
        <v>1</v>
      </c>
      <c r="I1074">
        <v>0</v>
      </c>
      <c r="J1074">
        <v>0</v>
      </c>
      <c r="K1074">
        <v>4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6</v>
      </c>
      <c r="R1074">
        <v>180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180</v>
      </c>
      <c r="Y1074">
        <v>0</v>
      </c>
      <c r="Z1074">
        <v>104</v>
      </c>
      <c r="AA1074">
        <v>76</v>
      </c>
      <c r="AB1074">
        <v>116</v>
      </c>
      <c r="AC1074">
        <v>4</v>
      </c>
      <c r="AD1074">
        <v>0</v>
      </c>
      <c r="AE1074">
        <v>45</v>
      </c>
      <c r="AF1074">
        <v>5</v>
      </c>
      <c r="AG1074">
        <v>35</v>
      </c>
      <c r="AH1074">
        <v>6</v>
      </c>
      <c r="AI1074">
        <v>0</v>
      </c>
      <c r="AJ1074">
        <v>30</v>
      </c>
      <c r="AK1074">
        <v>71</v>
      </c>
      <c r="AL1074">
        <v>21</v>
      </c>
      <c r="AM1074">
        <v>0</v>
      </c>
      <c r="AN1074">
        <v>60</v>
      </c>
      <c r="AO1074">
        <v>4</v>
      </c>
      <c r="AP1074">
        <v>3</v>
      </c>
      <c r="AQ1074">
        <v>0</v>
      </c>
      <c r="AR1074">
        <v>16</v>
      </c>
      <c r="AS1074">
        <v>2185</v>
      </c>
      <c r="AT1074">
        <v>45</v>
      </c>
      <c r="AU1074">
        <v>5040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1</v>
      </c>
      <c r="BC1074">
        <v>6046</v>
      </c>
      <c r="BD1074">
        <v>1545000</v>
      </c>
      <c r="BE1074">
        <v>1549681</v>
      </c>
      <c r="BF1074">
        <v>0</v>
      </c>
      <c r="BG1074">
        <v>0</v>
      </c>
      <c r="BH1074">
        <v>18690</v>
      </c>
      <c r="BI1074">
        <v>18690</v>
      </c>
      <c r="BJ1074">
        <v>2665</v>
      </c>
      <c r="BK1074">
        <v>2665</v>
      </c>
      <c r="BL1074">
        <v>1452</v>
      </c>
      <c r="BO1074">
        <v>2896</v>
      </c>
      <c r="BP1074">
        <v>5551</v>
      </c>
      <c r="BQ1074">
        <v>20</v>
      </c>
      <c r="BR1074">
        <v>239</v>
      </c>
      <c r="BS1074">
        <v>0</v>
      </c>
      <c r="BT1074">
        <v>2</v>
      </c>
      <c r="BU1074">
        <v>249</v>
      </c>
      <c r="BV1074">
        <v>50</v>
      </c>
      <c r="BW1074">
        <v>7475</v>
      </c>
      <c r="BX1074">
        <v>8331</v>
      </c>
      <c r="BY1074">
        <v>39995</v>
      </c>
      <c r="BZ1074">
        <v>0</v>
      </c>
      <c r="CA1074">
        <v>0</v>
      </c>
      <c r="CB1074">
        <v>1616</v>
      </c>
      <c r="CC1074">
        <v>0</v>
      </c>
      <c r="CD1074">
        <v>0</v>
      </c>
      <c r="CE1074">
        <v>0</v>
      </c>
      <c r="CF1074">
        <v>29690</v>
      </c>
      <c r="CG1074">
        <v>20290</v>
      </c>
      <c r="CH1074">
        <v>65789</v>
      </c>
      <c r="CI1074">
        <v>157380</v>
      </c>
      <c r="CJ1074">
        <v>0</v>
      </c>
      <c r="CK1074">
        <v>18662</v>
      </c>
      <c r="CL1074">
        <v>223662</v>
      </c>
      <c r="CM1074">
        <v>106</v>
      </c>
      <c r="CN1074">
        <v>220188</v>
      </c>
      <c r="CO1074">
        <v>0</v>
      </c>
      <c r="CP1074">
        <v>206569</v>
      </c>
      <c r="CQ1074">
        <v>8392</v>
      </c>
      <c r="CR1074">
        <v>0</v>
      </c>
      <c r="CS1074">
        <v>0</v>
      </c>
      <c r="CT1074">
        <v>2331</v>
      </c>
      <c r="CU1074">
        <v>2896</v>
      </c>
      <c r="CV1074">
        <v>36315</v>
      </c>
      <c r="CW1074">
        <v>5018</v>
      </c>
      <c r="CX1074">
        <v>3721</v>
      </c>
      <c r="CY1074">
        <v>24169</v>
      </c>
      <c r="CZ1074">
        <v>3407</v>
      </c>
      <c r="DA1074">
        <v>0</v>
      </c>
      <c r="DB1074">
        <v>0</v>
      </c>
      <c r="DC1074">
        <v>0</v>
      </c>
      <c r="DD1074">
        <v>0</v>
      </c>
    </row>
    <row r="1075" spans="1:108" ht="12.75">
      <c r="A1075" t="s">
        <v>3144</v>
      </c>
      <c r="B1075" t="s">
        <v>3145</v>
      </c>
      <c r="C1075" t="s">
        <v>59</v>
      </c>
      <c r="F1075">
        <v>9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9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9</v>
      </c>
      <c r="Y1075">
        <v>0</v>
      </c>
      <c r="Z1075">
        <v>5</v>
      </c>
      <c r="AA1075">
        <v>4</v>
      </c>
      <c r="AB1075">
        <v>15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50000</v>
      </c>
      <c r="BE1075">
        <v>0</v>
      </c>
      <c r="BF1075">
        <v>0</v>
      </c>
      <c r="BG1075">
        <v>0</v>
      </c>
      <c r="BH1075">
        <v>516</v>
      </c>
      <c r="BI1075">
        <v>0</v>
      </c>
      <c r="BJ1075">
        <v>74</v>
      </c>
      <c r="BK1075">
        <v>0</v>
      </c>
      <c r="BL1075">
        <v>0</v>
      </c>
      <c r="BO1075">
        <v>0</v>
      </c>
      <c r="BP1075">
        <v>0</v>
      </c>
      <c r="BQ1075">
        <v>0</v>
      </c>
      <c r="BR1075">
        <v>0</v>
      </c>
      <c r="BS1075">
        <v>0</v>
      </c>
      <c r="BT1075">
        <v>0</v>
      </c>
      <c r="BU1075">
        <v>0</v>
      </c>
      <c r="BV1075">
        <v>0</v>
      </c>
      <c r="BW1075">
        <v>0</v>
      </c>
      <c r="BX1075">
        <v>0</v>
      </c>
      <c r="BY1075">
        <v>0</v>
      </c>
      <c r="BZ1075">
        <v>0</v>
      </c>
      <c r="CA1075">
        <v>0</v>
      </c>
      <c r="CB1075">
        <v>0</v>
      </c>
      <c r="CC1075">
        <v>0</v>
      </c>
      <c r="CD1075">
        <v>0</v>
      </c>
      <c r="CE1075">
        <v>0</v>
      </c>
      <c r="CF1075">
        <v>0</v>
      </c>
      <c r="CG1075">
        <v>0</v>
      </c>
      <c r="CH1075">
        <v>2326</v>
      </c>
      <c r="CI1075">
        <v>2326</v>
      </c>
      <c r="CJ1075">
        <v>0</v>
      </c>
      <c r="CK1075">
        <v>0</v>
      </c>
      <c r="CL1075">
        <v>2326</v>
      </c>
      <c r="CM1075">
        <v>0</v>
      </c>
      <c r="CN1075">
        <v>2400</v>
      </c>
      <c r="CO1075">
        <v>0</v>
      </c>
      <c r="CP1075">
        <v>2400</v>
      </c>
      <c r="CQ1075">
        <v>0</v>
      </c>
      <c r="CR1075">
        <v>0</v>
      </c>
      <c r="CS1075">
        <v>0</v>
      </c>
      <c r="CT1075">
        <v>0</v>
      </c>
      <c r="CU1075">
        <v>0</v>
      </c>
      <c r="CV1075">
        <v>0</v>
      </c>
      <c r="CW1075">
        <v>0</v>
      </c>
      <c r="CX1075">
        <v>0</v>
      </c>
      <c r="CY1075">
        <v>0</v>
      </c>
      <c r="CZ1075">
        <v>0</v>
      </c>
      <c r="DA1075">
        <v>0</v>
      </c>
      <c r="DB1075">
        <v>0</v>
      </c>
      <c r="DC1075">
        <v>0</v>
      </c>
      <c r="DD1075">
        <v>0</v>
      </c>
    </row>
    <row r="1076" spans="1:108" ht="12.75">
      <c r="A1076" t="s">
        <v>1771</v>
      </c>
      <c r="B1076" t="s">
        <v>1772</v>
      </c>
      <c r="C1076" t="s">
        <v>59</v>
      </c>
      <c r="D1076" t="s">
        <v>60</v>
      </c>
      <c r="E1076" t="s">
        <v>1773</v>
      </c>
      <c r="F1076">
        <v>205</v>
      </c>
      <c r="G1076">
        <v>10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1</v>
      </c>
      <c r="O1076">
        <v>3</v>
      </c>
      <c r="P1076">
        <v>0</v>
      </c>
      <c r="Q1076">
        <v>2</v>
      </c>
      <c r="R1076">
        <v>209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209</v>
      </c>
      <c r="Y1076">
        <v>0</v>
      </c>
      <c r="Z1076">
        <v>135</v>
      </c>
      <c r="AA1076">
        <v>74</v>
      </c>
      <c r="AB1076">
        <v>143</v>
      </c>
      <c r="AC1076">
        <v>0</v>
      </c>
      <c r="AD1076">
        <v>0</v>
      </c>
      <c r="AE1076">
        <v>50</v>
      </c>
      <c r="AF1076">
        <v>10</v>
      </c>
      <c r="AG1076">
        <v>25</v>
      </c>
      <c r="AH1076">
        <v>20</v>
      </c>
      <c r="AI1076">
        <v>15</v>
      </c>
      <c r="AJ1076">
        <v>65</v>
      </c>
      <c r="AK1076">
        <v>125</v>
      </c>
      <c r="AL1076">
        <v>80</v>
      </c>
      <c r="AM1076">
        <v>0</v>
      </c>
      <c r="AN1076">
        <v>85</v>
      </c>
      <c r="AO1076">
        <v>11</v>
      </c>
      <c r="AP1076">
        <v>2</v>
      </c>
      <c r="AQ1076">
        <v>9</v>
      </c>
      <c r="AR1076">
        <v>0</v>
      </c>
      <c r="AS1076">
        <v>0</v>
      </c>
      <c r="AT1076">
        <v>33</v>
      </c>
      <c r="AU1076">
        <v>2000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4</v>
      </c>
      <c r="BC1076">
        <v>1000</v>
      </c>
      <c r="BD1076">
        <v>750000</v>
      </c>
      <c r="BE1076">
        <v>40000</v>
      </c>
      <c r="BF1076">
        <v>0</v>
      </c>
      <c r="BG1076">
        <v>0</v>
      </c>
      <c r="BH1076">
        <v>19761</v>
      </c>
      <c r="BI1076">
        <v>0</v>
      </c>
      <c r="BJ1076">
        <v>2818</v>
      </c>
      <c r="BK1076">
        <v>0</v>
      </c>
      <c r="BL1076">
        <v>0</v>
      </c>
      <c r="BO1076">
        <v>3100</v>
      </c>
      <c r="BP1076">
        <v>1000</v>
      </c>
      <c r="BQ1076">
        <v>0</v>
      </c>
      <c r="BR1076">
        <v>0</v>
      </c>
      <c r="BS1076">
        <v>0</v>
      </c>
      <c r="BT1076">
        <v>0</v>
      </c>
      <c r="BU1076">
        <v>0</v>
      </c>
      <c r="BV1076">
        <v>0</v>
      </c>
      <c r="BW1076">
        <v>7428</v>
      </c>
      <c r="BX1076">
        <v>14000</v>
      </c>
      <c r="BY1076">
        <v>38000</v>
      </c>
      <c r="BZ1076">
        <v>0</v>
      </c>
      <c r="CA1076">
        <v>5000</v>
      </c>
      <c r="CB1076">
        <v>3000</v>
      </c>
      <c r="CC1076">
        <v>0</v>
      </c>
      <c r="CD1076">
        <v>0</v>
      </c>
      <c r="CE1076">
        <v>0</v>
      </c>
      <c r="CF1076">
        <v>25235</v>
      </c>
      <c r="CG1076">
        <v>2525</v>
      </c>
      <c r="CH1076">
        <v>32123</v>
      </c>
      <c r="CI1076">
        <v>105883</v>
      </c>
      <c r="CJ1076">
        <v>0</v>
      </c>
      <c r="CK1076">
        <v>0</v>
      </c>
      <c r="CL1076">
        <v>131411</v>
      </c>
      <c r="CM1076">
        <v>100</v>
      </c>
      <c r="CN1076">
        <v>166270</v>
      </c>
      <c r="CO1076">
        <v>161270</v>
      </c>
      <c r="CP1076">
        <v>5000</v>
      </c>
      <c r="CQ1076">
        <v>0</v>
      </c>
      <c r="CR1076">
        <v>0</v>
      </c>
      <c r="CS1076">
        <v>0</v>
      </c>
      <c r="CT1076">
        <v>0</v>
      </c>
      <c r="CU1076">
        <v>0</v>
      </c>
      <c r="CV1076">
        <v>24833</v>
      </c>
      <c r="CW1076">
        <v>0</v>
      </c>
      <c r="CX1076">
        <v>3633</v>
      </c>
      <c r="CY1076">
        <v>21200</v>
      </c>
      <c r="CZ1076">
        <v>0</v>
      </c>
      <c r="DA1076">
        <v>2628</v>
      </c>
      <c r="DB1076">
        <v>2628</v>
      </c>
      <c r="DC1076">
        <v>0</v>
      </c>
      <c r="DD1076">
        <v>0</v>
      </c>
    </row>
    <row r="1077" spans="1:108" ht="12.75">
      <c r="A1077" t="s">
        <v>600</v>
      </c>
      <c r="B1077" t="s">
        <v>601</v>
      </c>
      <c r="C1077" t="s">
        <v>59</v>
      </c>
      <c r="D1077" t="s">
        <v>72</v>
      </c>
      <c r="E1077" t="s">
        <v>602</v>
      </c>
      <c r="F1077">
        <v>608</v>
      </c>
      <c r="G1077">
        <v>12</v>
      </c>
      <c r="H1077">
        <v>0</v>
      </c>
      <c r="I1077">
        <v>0</v>
      </c>
      <c r="J1077">
        <v>11</v>
      </c>
      <c r="K1077">
        <v>5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18</v>
      </c>
      <c r="R1077">
        <v>618</v>
      </c>
      <c r="S1077">
        <v>6</v>
      </c>
      <c r="T1077">
        <v>6</v>
      </c>
      <c r="U1077">
        <v>0</v>
      </c>
      <c r="V1077">
        <v>0</v>
      </c>
      <c r="W1077">
        <v>0</v>
      </c>
      <c r="X1077">
        <v>606</v>
      </c>
      <c r="Y1077">
        <v>0</v>
      </c>
      <c r="Z1077">
        <v>378</v>
      </c>
      <c r="AA1077">
        <v>240</v>
      </c>
      <c r="AB1077">
        <v>294</v>
      </c>
      <c r="AC1077">
        <v>8</v>
      </c>
      <c r="AD1077">
        <v>5</v>
      </c>
      <c r="AE1077">
        <v>200</v>
      </c>
      <c r="AF1077">
        <v>3</v>
      </c>
      <c r="AG1077">
        <v>210</v>
      </c>
      <c r="AH1077">
        <v>40</v>
      </c>
      <c r="AI1077">
        <v>50</v>
      </c>
      <c r="AJ1077">
        <v>80</v>
      </c>
      <c r="AK1077">
        <v>380</v>
      </c>
      <c r="AL1077">
        <v>57</v>
      </c>
      <c r="AM1077">
        <v>0</v>
      </c>
      <c r="AN1077">
        <v>75</v>
      </c>
      <c r="AO1077">
        <v>10</v>
      </c>
      <c r="AP1077">
        <v>2</v>
      </c>
      <c r="AQ1077">
        <v>1</v>
      </c>
      <c r="AR1077">
        <v>35</v>
      </c>
      <c r="AS1077">
        <v>0</v>
      </c>
      <c r="AT1077">
        <v>42</v>
      </c>
      <c r="AU1077">
        <v>2500</v>
      </c>
      <c r="AV1077">
        <v>0</v>
      </c>
      <c r="AW1077">
        <v>0</v>
      </c>
      <c r="AX1077">
        <v>1</v>
      </c>
      <c r="AY1077">
        <v>11</v>
      </c>
      <c r="AZ1077">
        <v>2</v>
      </c>
      <c r="BA1077">
        <v>60</v>
      </c>
      <c r="BB1077">
        <v>1</v>
      </c>
      <c r="BC1077">
        <v>250</v>
      </c>
      <c r="BD1077">
        <v>4535000</v>
      </c>
      <c r="BE1077">
        <v>0</v>
      </c>
      <c r="BF1077">
        <v>722214</v>
      </c>
      <c r="BG1077">
        <v>0</v>
      </c>
      <c r="BH1077">
        <v>47632</v>
      </c>
      <c r="BI1077">
        <v>47632</v>
      </c>
      <c r="BJ1077">
        <v>6792</v>
      </c>
      <c r="BK1077">
        <v>6792</v>
      </c>
      <c r="BL1077">
        <v>4461</v>
      </c>
      <c r="BO1077">
        <v>1228</v>
      </c>
      <c r="BP1077">
        <v>9212</v>
      </c>
      <c r="BQ1077">
        <v>0</v>
      </c>
      <c r="BR1077">
        <v>170</v>
      </c>
      <c r="BS1077">
        <v>55</v>
      </c>
      <c r="BT1077">
        <v>0</v>
      </c>
      <c r="BU1077">
        <v>116</v>
      </c>
      <c r="BV1077">
        <v>40</v>
      </c>
      <c r="BW1077">
        <v>10219</v>
      </c>
      <c r="BX1077">
        <v>20155</v>
      </c>
      <c r="BY1077">
        <v>62000</v>
      </c>
      <c r="BZ1077">
        <v>0</v>
      </c>
      <c r="CA1077">
        <v>7071</v>
      </c>
      <c r="CB1077">
        <v>5847</v>
      </c>
      <c r="CC1077">
        <v>0</v>
      </c>
      <c r="CD1077">
        <v>0</v>
      </c>
      <c r="CE1077">
        <v>35133</v>
      </c>
      <c r="CF1077">
        <v>50137</v>
      </c>
      <c r="CG1077">
        <v>10083</v>
      </c>
      <c r="CH1077">
        <v>86801</v>
      </c>
      <c r="CI1077">
        <v>257072</v>
      </c>
      <c r="CJ1077">
        <v>131002</v>
      </c>
      <c r="CK1077">
        <v>8060</v>
      </c>
      <c r="CL1077">
        <v>496214</v>
      </c>
      <c r="CM1077">
        <v>221</v>
      </c>
      <c r="CN1077">
        <v>351411</v>
      </c>
      <c r="CO1077">
        <v>196366</v>
      </c>
      <c r="CP1077">
        <v>129992</v>
      </c>
      <c r="CQ1077">
        <v>22283</v>
      </c>
      <c r="CR1077">
        <v>0</v>
      </c>
      <c r="CS1077">
        <v>0</v>
      </c>
      <c r="CT1077">
        <v>2770</v>
      </c>
      <c r="CU1077">
        <v>0</v>
      </c>
      <c r="CV1077">
        <v>134578</v>
      </c>
      <c r="CW1077">
        <v>123713</v>
      </c>
      <c r="CX1077">
        <v>10865</v>
      </c>
      <c r="CY1077">
        <v>0</v>
      </c>
      <c r="CZ1077">
        <v>0</v>
      </c>
      <c r="DA1077">
        <v>28000</v>
      </c>
      <c r="DB1077">
        <v>0</v>
      </c>
      <c r="DC1077">
        <v>0</v>
      </c>
      <c r="DD1077">
        <v>28000</v>
      </c>
    </row>
    <row r="1078" spans="1:108" ht="12.75">
      <c r="A1078" t="s">
        <v>1148</v>
      </c>
      <c r="B1078" t="s">
        <v>1149</v>
      </c>
      <c r="C1078" t="s">
        <v>59</v>
      </c>
      <c r="D1078" t="s">
        <v>1150</v>
      </c>
      <c r="E1078" t="s">
        <v>1151</v>
      </c>
      <c r="F1078">
        <v>183</v>
      </c>
      <c r="G1078">
        <v>6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2</v>
      </c>
      <c r="N1078">
        <v>0</v>
      </c>
      <c r="O1078">
        <v>0</v>
      </c>
      <c r="P1078">
        <v>0</v>
      </c>
      <c r="Q1078">
        <v>4</v>
      </c>
      <c r="R1078">
        <v>183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183</v>
      </c>
      <c r="Y1078">
        <v>0</v>
      </c>
      <c r="Z1078">
        <v>104</v>
      </c>
      <c r="AA1078">
        <v>79</v>
      </c>
      <c r="AB1078">
        <v>75</v>
      </c>
      <c r="AC1078">
        <v>1</v>
      </c>
      <c r="AD1078">
        <v>7</v>
      </c>
      <c r="AE1078">
        <v>40</v>
      </c>
      <c r="AF1078">
        <v>0</v>
      </c>
      <c r="AG1078">
        <v>25</v>
      </c>
      <c r="AH1078">
        <v>7</v>
      </c>
      <c r="AI1078">
        <v>12</v>
      </c>
      <c r="AJ1078">
        <v>70</v>
      </c>
      <c r="AK1078">
        <v>114</v>
      </c>
      <c r="AL1078">
        <v>0</v>
      </c>
      <c r="AM1078">
        <v>0</v>
      </c>
      <c r="AN1078">
        <v>49</v>
      </c>
      <c r="AO1078">
        <v>6</v>
      </c>
      <c r="AP1078">
        <v>0</v>
      </c>
      <c r="AQ1078">
        <v>4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5</v>
      </c>
      <c r="BA1078">
        <v>450</v>
      </c>
      <c r="BB1078">
        <v>3</v>
      </c>
      <c r="BC1078">
        <v>1240</v>
      </c>
      <c r="BD1078">
        <v>764000</v>
      </c>
      <c r="BE1078">
        <v>70000</v>
      </c>
      <c r="BF1078">
        <v>0</v>
      </c>
      <c r="BG1078">
        <v>0</v>
      </c>
      <c r="BH1078">
        <v>13412</v>
      </c>
      <c r="BI1078">
        <v>6706</v>
      </c>
      <c r="BJ1078">
        <v>1912</v>
      </c>
      <c r="BK1078">
        <v>1912</v>
      </c>
      <c r="BL1078">
        <v>1847</v>
      </c>
      <c r="BO1078">
        <v>2338</v>
      </c>
      <c r="BP1078">
        <v>3877</v>
      </c>
      <c r="BQ1078">
        <v>0</v>
      </c>
      <c r="BR1078">
        <v>222</v>
      </c>
      <c r="BS1078">
        <v>0</v>
      </c>
      <c r="BT1078">
        <v>0</v>
      </c>
      <c r="BU1078">
        <v>0</v>
      </c>
      <c r="BV1078">
        <v>0</v>
      </c>
      <c r="BW1078">
        <v>8946</v>
      </c>
      <c r="BX1078">
        <v>0</v>
      </c>
      <c r="BY1078">
        <v>35000</v>
      </c>
      <c r="BZ1078">
        <v>0</v>
      </c>
      <c r="CA1078">
        <v>12760</v>
      </c>
      <c r="CB1078">
        <v>2565</v>
      </c>
      <c r="CC1078">
        <v>0</v>
      </c>
      <c r="CD1078">
        <v>0</v>
      </c>
      <c r="CE1078">
        <v>0</v>
      </c>
      <c r="CF1078">
        <v>10700</v>
      </c>
      <c r="CG1078">
        <v>3013</v>
      </c>
      <c r="CH1078">
        <v>17783</v>
      </c>
      <c r="CI1078">
        <v>81821</v>
      </c>
      <c r="CJ1078">
        <v>0</v>
      </c>
      <c r="CK1078">
        <v>9388</v>
      </c>
      <c r="CL1078">
        <v>117057</v>
      </c>
      <c r="CM1078">
        <v>70</v>
      </c>
      <c r="CN1078">
        <v>108707</v>
      </c>
      <c r="CO1078">
        <v>0</v>
      </c>
      <c r="CP1078">
        <v>86993</v>
      </c>
      <c r="CQ1078">
        <v>21564</v>
      </c>
      <c r="CR1078">
        <v>0</v>
      </c>
      <c r="CS1078">
        <v>0</v>
      </c>
      <c r="CT1078">
        <v>150</v>
      </c>
      <c r="CU1078">
        <v>0</v>
      </c>
      <c r="CV1078">
        <v>9904</v>
      </c>
      <c r="CW1078">
        <v>317</v>
      </c>
      <c r="CX1078">
        <v>5605</v>
      </c>
      <c r="CY1078">
        <v>210</v>
      </c>
      <c r="CZ1078">
        <v>3772</v>
      </c>
      <c r="DA1078">
        <v>0</v>
      </c>
      <c r="DB1078">
        <v>0</v>
      </c>
      <c r="DC1078">
        <v>0</v>
      </c>
      <c r="DD1078">
        <v>0</v>
      </c>
    </row>
    <row r="1079" spans="1:108" ht="12.75">
      <c r="A1079" t="s">
        <v>1351</v>
      </c>
      <c r="B1079" t="s">
        <v>1196</v>
      </c>
      <c r="C1079" t="s">
        <v>59</v>
      </c>
      <c r="D1079" t="s">
        <v>22</v>
      </c>
      <c r="E1079" t="s">
        <v>125</v>
      </c>
      <c r="F1079">
        <v>8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8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8</v>
      </c>
      <c r="Y1079">
        <v>0</v>
      </c>
      <c r="Z1079">
        <v>4</v>
      </c>
      <c r="AA1079">
        <v>4</v>
      </c>
      <c r="AB1079">
        <v>13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35000</v>
      </c>
      <c r="BE1079">
        <v>0</v>
      </c>
      <c r="BF1079">
        <v>0</v>
      </c>
      <c r="BG1079">
        <v>0</v>
      </c>
      <c r="BH1079">
        <v>709</v>
      </c>
      <c r="BI1079">
        <v>0</v>
      </c>
      <c r="BJ1079">
        <v>101</v>
      </c>
      <c r="BK1079">
        <v>101</v>
      </c>
      <c r="BL1079">
        <v>0</v>
      </c>
      <c r="BO1079">
        <v>0</v>
      </c>
      <c r="BP1079">
        <v>0</v>
      </c>
      <c r="BQ1079">
        <v>0</v>
      </c>
      <c r="BR1079">
        <v>0</v>
      </c>
      <c r="BS1079">
        <v>0</v>
      </c>
      <c r="BT1079">
        <v>0</v>
      </c>
      <c r="BU1079">
        <v>0</v>
      </c>
      <c r="BV1079">
        <v>0</v>
      </c>
      <c r="BW1079">
        <v>0</v>
      </c>
      <c r="BX1079">
        <v>0</v>
      </c>
      <c r="BY1079">
        <v>0</v>
      </c>
      <c r="BZ1079">
        <v>0</v>
      </c>
      <c r="CA1079">
        <v>0</v>
      </c>
      <c r="CB1079">
        <v>0</v>
      </c>
      <c r="CC1079">
        <v>0</v>
      </c>
      <c r="CD1079">
        <v>0</v>
      </c>
      <c r="CE1079">
        <v>0</v>
      </c>
      <c r="CF1079">
        <v>0</v>
      </c>
      <c r="CG1079">
        <v>0</v>
      </c>
      <c r="CH1079">
        <v>4400</v>
      </c>
      <c r="CI1079">
        <v>4400</v>
      </c>
      <c r="CJ1079">
        <v>0</v>
      </c>
      <c r="CK1079">
        <v>0</v>
      </c>
      <c r="CL1079">
        <v>4501</v>
      </c>
      <c r="CM1079">
        <v>0</v>
      </c>
      <c r="CN1079">
        <v>4500</v>
      </c>
      <c r="CO1079">
        <v>0</v>
      </c>
      <c r="CP1079">
        <v>4500</v>
      </c>
      <c r="CQ1079">
        <v>0</v>
      </c>
      <c r="CR1079">
        <v>0</v>
      </c>
      <c r="CS1079">
        <v>0</v>
      </c>
      <c r="CT1079">
        <v>0</v>
      </c>
      <c r="CU1079">
        <v>0</v>
      </c>
      <c r="CV1079">
        <v>0</v>
      </c>
      <c r="CW1079">
        <v>0</v>
      </c>
      <c r="CX1079">
        <v>0</v>
      </c>
      <c r="CY1079">
        <v>0</v>
      </c>
      <c r="CZ1079">
        <v>0</v>
      </c>
      <c r="DA1079">
        <v>0</v>
      </c>
      <c r="DB1079">
        <v>0</v>
      </c>
      <c r="DC1079">
        <v>0</v>
      </c>
      <c r="DD1079">
        <v>0</v>
      </c>
    </row>
    <row r="1080" spans="1:108" ht="12.75">
      <c r="A1080" t="s">
        <v>1438</v>
      </c>
      <c r="B1080" t="s">
        <v>1439</v>
      </c>
      <c r="C1080" t="s">
        <v>59</v>
      </c>
      <c r="D1080" t="s">
        <v>953</v>
      </c>
      <c r="E1080" t="s">
        <v>1440</v>
      </c>
      <c r="F1080">
        <v>197</v>
      </c>
      <c r="G1080">
        <v>2</v>
      </c>
      <c r="H1080">
        <v>0</v>
      </c>
      <c r="I1080">
        <v>8</v>
      </c>
      <c r="J1080">
        <v>0</v>
      </c>
      <c r="K1080">
        <v>0</v>
      </c>
      <c r="L1080">
        <v>32</v>
      </c>
      <c r="M1080">
        <v>1</v>
      </c>
      <c r="N1080">
        <v>0</v>
      </c>
      <c r="O1080">
        <v>0</v>
      </c>
      <c r="P1080">
        <v>2</v>
      </c>
      <c r="Q1080">
        <v>1</v>
      </c>
      <c r="R1080">
        <v>171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171</v>
      </c>
      <c r="Y1080">
        <v>0</v>
      </c>
      <c r="Z1080">
        <v>101</v>
      </c>
      <c r="AA1080">
        <v>70</v>
      </c>
      <c r="AB1080">
        <v>85</v>
      </c>
      <c r="AC1080">
        <v>8</v>
      </c>
      <c r="AD1080">
        <v>5</v>
      </c>
      <c r="AE1080">
        <v>20</v>
      </c>
      <c r="AF1080">
        <v>0</v>
      </c>
      <c r="AG1080">
        <v>10</v>
      </c>
      <c r="AH1080">
        <v>8</v>
      </c>
      <c r="AI1080">
        <v>0</v>
      </c>
      <c r="AJ1080">
        <v>40</v>
      </c>
      <c r="AK1080">
        <v>58</v>
      </c>
      <c r="AL1080">
        <v>30</v>
      </c>
      <c r="AM1080">
        <v>5</v>
      </c>
      <c r="AN1080">
        <v>55</v>
      </c>
      <c r="AO1080">
        <v>7</v>
      </c>
      <c r="AP1080">
        <v>3</v>
      </c>
      <c r="AQ1080">
        <v>2</v>
      </c>
      <c r="AR1080">
        <v>4</v>
      </c>
      <c r="AS1080">
        <v>250</v>
      </c>
      <c r="AT1080">
        <v>30</v>
      </c>
      <c r="AU1080">
        <v>3300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4</v>
      </c>
      <c r="BC1080">
        <v>200</v>
      </c>
      <c r="BD1080">
        <v>1475000</v>
      </c>
      <c r="BE1080">
        <v>160000</v>
      </c>
      <c r="BF1080">
        <v>0</v>
      </c>
      <c r="BG1080">
        <v>29027</v>
      </c>
      <c r="BH1080">
        <v>19550</v>
      </c>
      <c r="BI1080">
        <v>0</v>
      </c>
      <c r="BJ1080">
        <v>2788</v>
      </c>
      <c r="BK1080">
        <v>0</v>
      </c>
      <c r="BL1080">
        <v>0</v>
      </c>
      <c r="BO1080">
        <v>3272</v>
      </c>
      <c r="BP1080">
        <v>212</v>
      </c>
      <c r="BQ1080">
        <v>0</v>
      </c>
      <c r="BR1080">
        <v>0</v>
      </c>
      <c r="BS1080">
        <v>0</v>
      </c>
      <c r="BT1080">
        <v>0</v>
      </c>
      <c r="BU1080">
        <v>0</v>
      </c>
      <c r="BV1080">
        <v>0</v>
      </c>
      <c r="BW1080">
        <v>9625</v>
      </c>
      <c r="BX1080">
        <v>8023</v>
      </c>
      <c r="BY1080">
        <v>35000</v>
      </c>
      <c r="BZ1080">
        <v>0</v>
      </c>
      <c r="CA1080">
        <v>9043</v>
      </c>
      <c r="CB1080">
        <v>4086</v>
      </c>
      <c r="CC1080">
        <v>600</v>
      </c>
      <c r="CD1080">
        <v>0</v>
      </c>
      <c r="CE1080">
        <v>0</v>
      </c>
      <c r="CF1080">
        <v>13135</v>
      </c>
      <c r="CG1080">
        <v>13283</v>
      </c>
      <c r="CH1080">
        <v>28751</v>
      </c>
      <c r="CI1080">
        <v>103898</v>
      </c>
      <c r="CJ1080">
        <v>16800</v>
      </c>
      <c r="CK1080">
        <v>10155</v>
      </c>
      <c r="CL1080">
        <v>151985</v>
      </c>
      <c r="CM1080">
        <v>82</v>
      </c>
      <c r="CN1080">
        <v>98678</v>
      </c>
      <c r="CO1080">
        <v>0</v>
      </c>
      <c r="CP1080">
        <v>88763</v>
      </c>
      <c r="CQ1080">
        <v>3104</v>
      </c>
      <c r="CR1080">
        <v>0</v>
      </c>
      <c r="CS1080">
        <v>0</v>
      </c>
      <c r="CT1080">
        <v>0</v>
      </c>
      <c r="CU1080">
        <v>6811</v>
      </c>
      <c r="CV1080">
        <v>9229</v>
      </c>
      <c r="CW1080">
        <v>5755</v>
      </c>
      <c r="CX1080">
        <v>0</v>
      </c>
      <c r="CY1080">
        <v>0</v>
      </c>
      <c r="CZ1080">
        <v>3474</v>
      </c>
      <c r="DA1080">
        <v>0</v>
      </c>
      <c r="DB1080">
        <v>0</v>
      </c>
      <c r="DC1080">
        <v>0</v>
      </c>
      <c r="DD1080">
        <v>0</v>
      </c>
    </row>
    <row r="1081" spans="1:108" ht="12.75">
      <c r="A1081" t="s">
        <v>1451</v>
      </c>
      <c r="B1081" t="s">
        <v>1452</v>
      </c>
      <c r="C1081" t="s">
        <v>59</v>
      </c>
      <c r="D1081" t="s">
        <v>228</v>
      </c>
      <c r="E1081" t="s">
        <v>1453</v>
      </c>
      <c r="F1081">
        <v>140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140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140</v>
      </c>
      <c r="Y1081">
        <v>0</v>
      </c>
      <c r="Z1081">
        <v>85</v>
      </c>
      <c r="AA1081">
        <v>55</v>
      </c>
      <c r="AB1081">
        <v>66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25</v>
      </c>
      <c r="AM1081">
        <v>0</v>
      </c>
      <c r="AN1081">
        <v>15</v>
      </c>
      <c r="AO1081">
        <v>3</v>
      </c>
      <c r="AP1081">
        <v>0</v>
      </c>
      <c r="AQ1081">
        <v>1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103890</v>
      </c>
      <c r="BE1081">
        <v>0</v>
      </c>
      <c r="BF1081">
        <v>13600</v>
      </c>
      <c r="BG1081">
        <v>0</v>
      </c>
      <c r="BH1081">
        <v>10005</v>
      </c>
      <c r="BI1081">
        <v>10005</v>
      </c>
      <c r="BJ1081">
        <v>1427</v>
      </c>
      <c r="BK1081">
        <v>1427</v>
      </c>
      <c r="BL1081">
        <v>2970</v>
      </c>
      <c r="BO1081">
        <v>2052</v>
      </c>
      <c r="BP1081">
        <v>5612</v>
      </c>
      <c r="BQ1081">
        <v>0</v>
      </c>
      <c r="BR1081">
        <v>0</v>
      </c>
      <c r="BS1081">
        <v>0</v>
      </c>
      <c r="BT1081">
        <v>0</v>
      </c>
      <c r="BU1081">
        <v>0</v>
      </c>
      <c r="BV1081">
        <v>0</v>
      </c>
      <c r="BW1081">
        <v>0</v>
      </c>
      <c r="BX1081">
        <v>0</v>
      </c>
      <c r="BY1081">
        <v>25440</v>
      </c>
      <c r="BZ1081">
        <v>0</v>
      </c>
      <c r="CA1081">
        <v>6124</v>
      </c>
      <c r="CB1081">
        <v>7231</v>
      </c>
      <c r="CC1081">
        <v>9091</v>
      </c>
      <c r="CD1081">
        <v>0</v>
      </c>
      <c r="CE1081">
        <v>0</v>
      </c>
      <c r="CF1081">
        <v>0</v>
      </c>
      <c r="CG1081">
        <v>373</v>
      </c>
      <c r="CH1081">
        <v>11964</v>
      </c>
      <c r="CI1081">
        <v>60223</v>
      </c>
      <c r="CJ1081">
        <v>4806</v>
      </c>
      <c r="CK1081">
        <v>6499</v>
      </c>
      <c r="CL1081">
        <v>93594</v>
      </c>
      <c r="CM1081">
        <v>38</v>
      </c>
      <c r="CN1081">
        <v>77999</v>
      </c>
      <c r="CO1081">
        <v>0</v>
      </c>
      <c r="CP1081">
        <v>72025</v>
      </c>
      <c r="CQ1081">
        <v>4545</v>
      </c>
      <c r="CR1081">
        <v>208</v>
      </c>
      <c r="CS1081">
        <v>0</v>
      </c>
      <c r="CT1081">
        <v>581</v>
      </c>
      <c r="CU1081">
        <v>640</v>
      </c>
      <c r="CV1081">
        <v>0</v>
      </c>
      <c r="CW1081">
        <v>0</v>
      </c>
      <c r="CX1081">
        <v>0</v>
      </c>
      <c r="CY1081">
        <v>0</v>
      </c>
      <c r="CZ1081">
        <v>0</v>
      </c>
      <c r="DA1081">
        <v>0</v>
      </c>
      <c r="DB1081">
        <v>0</v>
      </c>
      <c r="DC1081">
        <v>0</v>
      </c>
      <c r="DD1081">
        <v>0</v>
      </c>
    </row>
    <row r="1082" spans="1:108" ht="12.75">
      <c r="A1082" t="s">
        <v>2438</v>
      </c>
      <c r="B1082" t="s">
        <v>2439</v>
      </c>
      <c r="C1082" t="s">
        <v>59</v>
      </c>
      <c r="D1082" t="s">
        <v>95</v>
      </c>
      <c r="E1082" t="s">
        <v>2160</v>
      </c>
      <c r="F1082">
        <v>15</v>
      </c>
      <c r="G1082">
        <v>7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22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22</v>
      </c>
      <c r="Y1082">
        <v>0</v>
      </c>
      <c r="Z1082">
        <v>14</v>
      </c>
      <c r="AA1082">
        <v>8</v>
      </c>
      <c r="AB1082">
        <v>21</v>
      </c>
      <c r="AC1082">
        <v>5</v>
      </c>
      <c r="AD1082">
        <v>0</v>
      </c>
      <c r="AE1082">
        <v>6</v>
      </c>
      <c r="AF1082">
        <v>0</v>
      </c>
      <c r="AG1082">
        <v>4</v>
      </c>
      <c r="AH1082">
        <v>1</v>
      </c>
      <c r="AI1082">
        <v>1</v>
      </c>
      <c r="AJ1082">
        <v>9</v>
      </c>
      <c r="AK1082">
        <v>15</v>
      </c>
      <c r="AL1082">
        <v>10</v>
      </c>
      <c r="AM1082">
        <v>0</v>
      </c>
      <c r="AN1082">
        <v>3</v>
      </c>
      <c r="AO1082">
        <v>1</v>
      </c>
      <c r="AP1082">
        <v>0</v>
      </c>
      <c r="AQ1082">
        <v>1</v>
      </c>
      <c r="AR1082">
        <v>0</v>
      </c>
      <c r="AS1082">
        <v>0</v>
      </c>
      <c r="AT1082">
        <v>9</v>
      </c>
      <c r="AU1082">
        <v>820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1</v>
      </c>
      <c r="BC1082">
        <v>8</v>
      </c>
      <c r="BD1082">
        <v>60000</v>
      </c>
      <c r="BE1082">
        <v>15000</v>
      </c>
      <c r="BF1082">
        <v>0</v>
      </c>
      <c r="BG1082">
        <v>0</v>
      </c>
      <c r="BH1082">
        <v>1972</v>
      </c>
      <c r="BI1082">
        <v>1972</v>
      </c>
      <c r="BJ1082">
        <v>281</v>
      </c>
      <c r="BK1082">
        <v>281</v>
      </c>
      <c r="BL1082">
        <v>300</v>
      </c>
      <c r="BO1082">
        <v>320</v>
      </c>
      <c r="BP1082">
        <v>300</v>
      </c>
      <c r="BQ1082">
        <v>0</v>
      </c>
      <c r="BR1082">
        <v>0</v>
      </c>
      <c r="BS1082">
        <v>0</v>
      </c>
      <c r="BT1082">
        <v>0</v>
      </c>
      <c r="BU1082">
        <v>0</v>
      </c>
      <c r="BV1082">
        <v>0</v>
      </c>
      <c r="BW1082">
        <v>0</v>
      </c>
      <c r="BX1082">
        <v>0</v>
      </c>
      <c r="BY1082">
        <v>3600</v>
      </c>
      <c r="BZ1082">
        <v>0</v>
      </c>
      <c r="CA1082">
        <v>2340</v>
      </c>
      <c r="CB1082">
        <v>1085</v>
      </c>
      <c r="CC1082">
        <v>0</v>
      </c>
      <c r="CD1082">
        <v>0</v>
      </c>
      <c r="CE1082">
        <v>0</v>
      </c>
      <c r="CF1082">
        <v>0</v>
      </c>
      <c r="CG1082">
        <v>840</v>
      </c>
      <c r="CH1082">
        <v>5165</v>
      </c>
      <c r="CI1082">
        <v>13030</v>
      </c>
      <c r="CJ1082">
        <v>0</v>
      </c>
      <c r="CK1082">
        <v>5315</v>
      </c>
      <c r="CL1082">
        <v>21518</v>
      </c>
      <c r="CM1082">
        <v>14</v>
      </c>
      <c r="CN1082">
        <v>24965</v>
      </c>
      <c r="CO1082">
        <v>0</v>
      </c>
      <c r="CP1082">
        <v>24645</v>
      </c>
      <c r="CQ1082">
        <v>320</v>
      </c>
      <c r="CR1082">
        <v>0</v>
      </c>
      <c r="CS1082">
        <v>0</v>
      </c>
      <c r="CT1082">
        <v>0</v>
      </c>
      <c r="CU1082">
        <v>0</v>
      </c>
      <c r="CV1082">
        <v>325</v>
      </c>
      <c r="CW1082">
        <v>0</v>
      </c>
      <c r="CX1082">
        <v>0</v>
      </c>
      <c r="CY1082">
        <v>0</v>
      </c>
      <c r="CZ1082">
        <v>325</v>
      </c>
      <c r="DA1082">
        <v>0</v>
      </c>
      <c r="DB1082">
        <v>0</v>
      </c>
      <c r="DC1082">
        <v>0</v>
      </c>
      <c r="DD1082">
        <v>0</v>
      </c>
    </row>
    <row r="1083" spans="1:108" ht="12.75">
      <c r="A1083" t="s">
        <v>249</v>
      </c>
      <c r="B1083" t="s">
        <v>250</v>
      </c>
      <c r="C1083" t="s">
        <v>59</v>
      </c>
      <c r="D1083" t="s">
        <v>164</v>
      </c>
      <c r="E1083" t="s">
        <v>251</v>
      </c>
      <c r="F1083">
        <v>35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35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35</v>
      </c>
      <c r="Y1083">
        <v>0</v>
      </c>
      <c r="Z1083">
        <v>17</v>
      </c>
      <c r="AA1083">
        <v>18</v>
      </c>
      <c r="AB1083">
        <v>24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22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80000</v>
      </c>
      <c r="BE1083">
        <v>0</v>
      </c>
      <c r="BF1083">
        <v>0</v>
      </c>
      <c r="BG1083">
        <v>0</v>
      </c>
      <c r="BH1083">
        <v>1875</v>
      </c>
      <c r="BI1083">
        <v>1875</v>
      </c>
      <c r="BJ1083">
        <v>267</v>
      </c>
      <c r="BK1083">
        <v>267</v>
      </c>
      <c r="BL1083">
        <v>0</v>
      </c>
      <c r="BO1083">
        <v>0</v>
      </c>
      <c r="BP1083">
        <v>0</v>
      </c>
      <c r="BQ1083">
        <v>0</v>
      </c>
      <c r="BR1083">
        <v>0</v>
      </c>
      <c r="BS1083">
        <v>0</v>
      </c>
      <c r="BT1083">
        <v>0</v>
      </c>
      <c r="BU1083">
        <v>0</v>
      </c>
      <c r="BV1083">
        <v>0</v>
      </c>
      <c r="BW1083">
        <v>0</v>
      </c>
      <c r="BX1083">
        <v>0</v>
      </c>
      <c r="BY1083">
        <v>4800</v>
      </c>
      <c r="BZ1083">
        <v>0</v>
      </c>
      <c r="CA1083">
        <v>0</v>
      </c>
      <c r="CB1083">
        <v>0</v>
      </c>
      <c r="CC1083">
        <v>0</v>
      </c>
      <c r="CD1083">
        <v>0</v>
      </c>
      <c r="CE1083">
        <v>0</v>
      </c>
      <c r="CF1083">
        <v>0</v>
      </c>
      <c r="CG1083">
        <v>543</v>
      </c>
      <c r="CH1083">
        <v>4351</v>
      </c>
      <c r="CI1083">
        <v>9694</v>
      </c>
      <c r="CJ1083">
        <v>0</v>
      </c>
      <c r="CK1083">
        <v>8704</v>
      </c>
      <c r="CL1083">
        <v>20540</v>
      </c>
      <c r="CM1083">
        <v>0</v>
      </c>
      <c r="CN1083">
        <v>10000</v>
      </c>
      <c r="CO1083">
        <v>0</v>
      </c>
      <c r="CP1083">
        <v>10000</v>
      </c>
      <c r="CQ1083">
        <v>0</v>
      </c>
      <c r="CR1083">
        <v>0</v>
      </c>
      <c r="CS1083">
        <v>0</v>
      </c>
      <c r="CT1083">
        <v>0</v>
      </c>
      <c r="CU1083">
        <v>0</v>
      </c>
      <c r="CV1083">
        <v>0</v>
      </c>
      <c r="CW1083">
        <v>0</v>
      </c>
      <c r="CX1083">
        <v>0</v>
      </c>
      <c r="CY1083">
        <v>0</v>
      </c>
      <c r="CZ1083">
        <v>0</v>
      </c>
      <c r="DA1083">
        <v>0</v>
      </c>
      <c r="DB1083">
        <v>0</v>
      </c>
      <c r="DC1083">
        <v>0</v>
      </c>
      <c r="DD1083">
        <v>0</v>
      </c>
    </row>
    <row r="1084" spans="1:108" ht="12.75">
      <c r="A1084" t="s">
        <v>2826</v>
      </c>
      <c r="B1084" t="s">
        <v>2827</v>
      </c>
      <c r="C1084" t="s">
        <v>59</v>
      </c>
      <c r="D1084" t="s">
        <v>132</v>
      </c>
      <c r="E1084" t="s">
        <v>1384</v>
      </c>
      <c r="F1084">
        <v>235</v>
      </c>
      <c r="G1084">
        <v>4</v>
      </c>
      <c r="H1084">
        <v>0</v>
      </c>
      <c r="I1084">
        <v>0</v>
      </c>
      <c r="J1084">
        <v>4</v>
      </c>
      <c r="K1084">
        <v>0</v>
      </c>
      <c r="L1084">
        <v>0</v>
      </c>
      <c r="M1084">
        <v>5</v>
      </c>
      <c r="N1084">
        <v>0</v>
      </c>
      <c r="O1084">
        <v>3</v>
      </c>
      <c r="P1084">
        <v>1</v>
      </c>
      <c r="Q1084">
        <v>5</v>
      </c>
      <c r="R1084">
        <v>229</v>
      </c>
      <c r="S1084">
        <v>0</v>
      </c>
      <c r="T1084">
        <v>1</v>
      </c>
      <c r="U1084">
        <v>0</v>
      </c>
      <c r="V1084">
        <v>0</v>
      </c>
      <c r="W1084">
        <v>0</v>
      </c>
      <c r="X1084">
        <v>228</v>
      </c>
      <c r="Y1084">
        <v>0</v>
      </c>
      <c r="Z1084">
        <v>137</v>
      </c>
      <c r="AA1084">
        <v>92</v>
      </c>
      <c r="AB1084">
        <v>116</v>
      </c>
      <c r="AC1084">
        <v>0</v>
      </c>
      <c r="AD1084">
        <v>6</v>
      </c>
      <c r="AE1084">
        <v>33</v>
      </c>
      <c r="AF1084">
        <v>6</v>
      </c>
      <c r="AG1084">
        <v>21</v>
      </c>
      <c r="AH1084">
        <v>48</v>
      </c>
      <c r="AI1084">
        <v>7</v>
      </c>
      <c r="AJ1084">
        <v>49</v>
      </c>
      <c r="AK1084">
        <v>125</v>
      </c>
      <c r="AL1084">
        <v>48</v>
      </c>
      <c r="AM1084">
        <v>0</v>
      </c>
      <c r="AN1084">
        <v>82</v>
      </c>
      <c r="AO1084">
        <v>7</v>
      </c>
      <c r="AP1084">
        <v>5</v>
      </c>
      <c r="AQ1084">
        <v>3</v>
      </c>
      <c r="AR1084">
        <v>0</v>
      </c>
      <c r="AS1084">
        <v>0</v>
      </c>
      <c r="AT1084">
        <v>13</v>
      </c>
      <c r="AU1084">
        <v>494</v>
      </c>
      <c r="AV1084">
        <v>0</v>
      </c>
      <c r="AW1084">
        <v>0</v>
      </c>
      <c r="AX1084">
        <v>2</v>
      </c>
      <c r="AY1084">
        <v>0</v>
      </c>
      <c r="AZ1084">
        <v>0</v>
      </c>
      <c r="BA1084">
        <v>0</v>
      </c>
      <c r="BB1084">
        <v>1</v>
      </c>
      <c r="BC1084">
        <v>200</v>
      </c>
      <c r="BD1084">
        <v>329100</v>
      </c>
      <c r="BE1084">
        <v>111774</v>
      </c>
      <c r="BF1084">
        <v>0</v>
      </c>
      <c r="BG1084">
        <v>0</v>
      </c>
      <c r="BH1084">
        <v>16893</v>
      </c>
      <c r="BI1084">
        <v>8647</v>
      </c>
      <c r="BJ1084">
        <v>2409</v>
      </c>
      <c r="BK1084">
        <v>2409</v>
      </c>
      <c r="BL1084">
        <v>1331</v>
      </c>
      <c r="BO1084">
        <v>7854</v>
      </c>
      <c r="BP1084">
        <v>10357</v>
      </c>
      <c r="BQ1084">
        <v>0</v>
      </c>
      <c r="BR1084">
        <v>0</v>
      </c>
      <c r="BS1084">
        <v>0</v>
      </c>
      <c r="BT1084">
        <v>0</v>
      </c>
      <c r="BU1084">
        <v>0</v>
      </c>
      <c r="BV1084">
        <v>0</v>
      </c>
      <c r="BW1084">
        <v>7694</v>
      </c>
      <c r="BX1084">
        <v>14940</v>
      </c>
      <c r="BY1084">
        <v>31010</v>
      </c>
      <c r="BZ1084">
        <v>0</v>
      </c>
      <c r="CA1084">
        <v>5111</v>
      </c>
      <c r="CB1084">
        <v>5000</v>
      </c>
      <c r="CC1084">
        <v>0</v>
      </c>
      <c r="CD1084">
        <v>0</v>
      </c>
      <c r="CE1084">
        <v>0</v>
      </c>
      <c r="CF1084">
        <v>42442</v>
      </c>
      <c r="CG1084">
        <v>8395</v>
      </c>
      <c r="CH1084">
        <v>28949</v>
      </c>
      <c r="CI1084">
        <v>120907</v>
      </c>
      <c r="CJ1084">
        <v>0</v>
      </c>
      <c r="CK1084">
        <v>9464</v>
      </c>
      <c r="CL1084">
        <v>183603</v>
      </c>
      <c r="CM1084">
        <v>48</v>
      </c>
      <c r="CN1084">
        <v>168092</v>
      </c>
      <c r="CO1084">
        <v>98813</v>
      </c>
      <c r="CP1084">
        <v>49406</v>
      </c>
      <c r="CQ1084">
        <v>16470</v>
      </c>
      <c r="CR1084">
        <v>3403</v>
      </c>
      <c r="CS1084">
        <v>0</v>
      </c>
      <c r="CT1084">
        <v>0</v>
      </c>
      <c r="CU1084">
        <v>0</v>
      </c>
      <c r="CV1084">
        <v>455</v>
      </c>
      <c r="CW1084">
        <v>0</v>
      </c>
      <c r="CX1084">
        <v>455</v>
      </c>
      <c r="CY1084">
        <v>0</v>
      </c>
      <c r="CZ1084">
        <v>0</v>
      </c>
      <c r="DA1084">
        <v>0</v>
      </c>
      <c r="DB1084">
        <v>0</v>
      </c>
      <c r="DC1084">
        <v>0</v>
      </c>
      <c r="DD1084">
        <v>0</v>
      </c>
    </row>
    <row r="1085" spans="1:108" ht="12.75">
      <c r="A1085" t="s">
        <v>3050</v>
      </c>
      <c r="B1085" t="s">
        <v>484</v>
      </c>
      <c r="C1085" t="s">
        <v>59</v>
      </c>
      <c r="D1085" t="s">
        <v>3051</v>
      </c>
      <c r="E1085" t="s">
        <v>514</v>
      </c>
      <c r="F1085">
        <v>12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12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12</v>
      </c>
      <c r="Y1085">
        <v>0</v>
      </c>
      <c r="Z1085">
        <v>8</v>
      </c>
      <c r="AA1085">
        <v>4</v>
      </c>
      <c r="AB1085">
        <v>22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5</v>
      </c>
      <c r="AM1085">
        <v>0</v>
      </c>
      <c r="AN1085">
        <v>53</v>
      </c>
      <c r="AO1085">
        <v>11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8</v>
      </c>
      <c r="BD1085">
        <v>125000</v>
      </c>
      <c r="BE1085">
        <v>0</v>
      </c>
      <c r="BF1085">
        <v>0</v>
      </c>
      <c r="BG1085">
        <v>0</v>
      </c>
      <c r="BH1085">
        <v>1035</v>
      </c>
      <c r="BI1085">
        <v>0</v>
      </c>
      <c r="BJ1085">
        <v>147</v>
      </c>
      <c r="BK1085">
        <v>147</v>
      </c>
      <c r="BL1085">
        <v>0</v>
      </c>
      <c r="BO1085">
        <v>0</v>
      </c>
      <c r="BP1085">
        <v>0</v>
      </c>
      <c r="BQ1085">
        <v>0</v>
      </c>
      <c r="BR1085">
        <v>0</v>
      </c>
      <c r="BS1085">
        <v>0</v>
      </c>
      <c r="BT1085">
        <v>0</v>
      </c>
      <c r="BU1085">
        <v>0</v>
      </c>
      <c r="BV1085">
        <v>0</v>
      </c>
      <c r="BW1085">
        <v>0</v>
      </c>
      <c r="BX1085">
        <v>0</v>
      </c>
      <c r="BY1085">
        <v>0</v>
      </c>
      <c r="BZ1085">
        <v>0</v>
      </c>
      <c r="CA1085">
        <v>0</v>
      </c>
      <c r="CB1085">
        <v>0</v>
      </c>
      <c r="CC1085">
        <v>0</v>
      </c>
      <c r="CD1085">
        <v>0</v>
      </c>
      <c r="CE1085">
        <v>0</v>
      </c>
      <c r="CF1085">
        <v>0</v>
      </c>
      <c r="CG1085">
        <v>0</v>
      </c>
      <c r="CH1085">
        <v>7622</v>
      </c>
      <c r="CI1085">
        <v>7622</v>
      </c>
      <c r="CJ1085">
        <v>0</v>
      </c>
      <c r="CK1085">
        <v>0</v>
      </c>
      <c r="CL1085">
        <v>7769</v>
      </c>
      <c r="CM1085">
        <v>0</v>
      </c>
      <c r="CN1085">
        <v>7622</v>
      </c>
      <c r="CO1085">
        <v>0</v>
      </c>
      <c r="CP1085">
        <v>7622</v>
      </c>
      <c r="CQ1085">
        <v>0</v>
      </c>
      <c r="CR1085">
        <v>0</v>
      </c>
      <c r="CS1085">
        <v>0</v>
      </c>
      <c r="CT1085">
        <v>0</v>
      </c>
      <c r="CU1085">
        <v>0</v>
      </c>
      <c r="CV1085">
        <v>0</v>
      </c>
      <c r="CW1085">
        <v>0</v>
      </c>
      <c r="CX1085">
        <v>0</v>
      </c>
      <c r="CY1085">
        <v>0</v>
      </c>
      <c r="CZ1085">
        <v>0</v>
      </c>
      <c r="DA1085">
        <v>0</v>
      </c>
      <c r="DB1085">
        <v>0</v>
      </c>
      <c r="DC1085">
        <v>0</v>
      </c>
      <c r="DD1085">
        <v>0</v>
      </c>
    </row>
    <row r="1086" spans="1:108" ht="12.75">
      <c r="A1086" t="s">
        <v>2990</v>
      </c>
      <c r="B1086" t="s">
        <v>2991</v>
      </c>
      <c r="C1086" t="s">
        <v>59</v>
      </c>
      <c r="D1086" t="s">
        <v>72</v>
      </c>
      <c r="E1086" t="s">
        <v>1957</v>
      </c>
      <c r="F1086">
        <v>38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38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38</v>
      </c>
      <c r="Y1086">
        <v>0</v>
      </c>
      <c r="Z1086">
        <v>19</v>
      </c>
      <c r="AA1086">
        <v>19</v>
      </c>
      <c r="AB1086">
        <v>12</v>
      </c>
      <c r="AC1086">
        <v>0</v>
      </c>
      <c r="AD1086">
        <v>12</v>
      </c>
      <c r="AE1086">
        <v>120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12</v>
      </c>
      <c r="AM1086">
        <v>0</v>
      </c>
      <c r="AN1086">
        <v>25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8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160000</v>
      </c>
      <c r="BE1086">
        <v>0</v>
      </c>
      <c r="BF1086">
        <v>0</v>
      </c>
      <c r="BG1086">
        <v>0</v>
      </c>
      <c r="BH1086">
        <v>2428</v>
      </c>
      <c r="BI1086">
        <v>10</v>
      </c>
      <c r="BJ1086">
        <v>346</v>
      </c>
      <c r="BK1086">
        <v>346</v>
      </c>
      <c r="BL1086">
        <v>0</v>
      </c>
      <c r="BM1086">
        <v>0</v>
      </c>
      <c r="BN1086">
        <v>0</v>
      </c>
      <c r="BO1086">
        <v>0</v>
      </c>
      <c r="BP1086">
        <v>2800</v>
      </c>
      <c r="BQ1086">
        <v>0</v>
      </c>
      <c r="BR1086">
        <v>0</v>
      </c>
      <c r="BS1086">
        <v>0</v>
      </c>
      <c r="BT1086">
        <v>0</v>
      </c>
      <c r="BU1086">
        <v>0</v>
      </c>
      <c r="BV1086">
        <v>0</v>
      </c>
      <c r="BW1086">
        <v>0</v>
      </c>
      <c r="BX1086">
        <v>0</v>
      </c>
      <c r="BY1086">
        <v>5399</v>
      </c>
      <c r="BZ1086">
        <v>0</v>
      </c>
      <c r="CA1086">
        <v>0</v>
      </c>
      <c r="CB1086">
        <v>0</v>
      </c>
      <c r="CC1086">
        <v>0</v>
      </c>
      <c r="CD1086">
        <v>0</v>
      </c>
      <c r="CE1086">
        <v>0</v>
      </c>
      <c r="CF1086">
        <v>0</v>
      </c>
      <c r="CG1086">
        <v>997</v>
      </c>
      <c r="CH1086">
        <v>5832</v>
      </c>
      <c r="CI1086">
        <v>12228</v>
      </c>
      <c r="CJ1086">
        <v>0</v>
      </c>
      <c r="CK1086">
        <v>0</v>
      </c>
      <c r="CL1086">
        <v>15384</v>
      </c>
      <c r="CM1086">
        <v>0</v>
      </c>
      <c r="CN1086">
        <v>12223</v>
      </c>
      <c r="CO1086">
        <v>0</v>
      </c>
      <c r="CP1086">
        <v>0</v>
      </c>
      <c r="CQ1086">
        <v>12073</v>
      </c>
      <c r="CR1086">
        <v>0</v>
      </c>
      <c r="CS1086">
        <v>0</v>
      </c>
      <c r="CT1086">
        <v>150</v>
      </c>
      <c r="CU1086">
        <v>0</v>
      </c>
      <c r="CV1086">
        <v>0</v>
      </c>
      <c r="CW1086">
        <v>0</v>
      </c>
      <c r="CX1086">
        <v>0</v>
      </c>
      <c r="CY1086">
        <v>0</v>
      </c>
      <c r="CZ1086">
        <v>0</v>
      </c>
      <c r="DA1086">
        <v>0</v>
      </c>
      <c r="DB1086">
        <v>0</v>
      </c>
      <c r="DC1086">
        <v>0</v>
      </c>
      <c r="DD1086">
        <v>0</v>
      </c>
    </row>
    <row r="1087" spans="1:108" ht="12.75">
      <c r="A1087" t="s">
        <v>2347</v>
      </c>
      <c r="B1087" t="s">
        <v>2348</v>
      </c>
      <c r="C1087" t="s">
        <v>59</v>
      </c>
      <c r="D1087" t="s">
        <v>526</v>
      </c>
      <c r="E1087" t="s">
        <v>2349</v>
      </c>
      <c r="F1087">
        <v>23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23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23</v>
      </c>
      <c r="Y1087">
        <v>0</v>
      </c>
      <c r="Z1087">
        <v>13</v>
      </c>
      <c r="AA1087">
        <v>10</v>
      </c>
      <c r="AB1087">
        <v>24</v>
      </c>
      <c r="AC1087">
        <v>0</v>
      </c>
      <c r="AD1087">
        <v>0</v>
      </c>
      <c r="AE1087">
        <v>57</v>
      </c>
      <c r="AF1087">
        <v>0</v>
      </c>
      <c r="AG1087">
        <v>12</v>
      </c>
      <c r="AH1087">
        <v>16</v>
      </c>
      <c r="AI1087">
        <v>0</v>
      </c>
      <c r="AJ1087">
        <v>32</v>
      </c>
      <c r="AK1087">
        <v>60</v>
      </c>
      <c r="AL1087">
        <v>17</v>
      </c>
      <c r="AM1087">
        <v>0</v>
      </c>
      <c r="AN1087">
        <v>0</v>
      </c>
      <c r="AO1087">
        <v>2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364502</v>
      </c>
      <c r="BE1087">
        <v>44001</v>
      </c>
      <c r="BF1087">
        <v>0</v>
      </c>
      <c r="BG1087">
        <v>0</v>
      </c>
      <c r="BH1087">
        <v>2469</v>
      </c>
      <c r="BI1087">
        <v>2469</v>
      </c>
      <c r="BJ1087">
        <v>352</v>
      </c>
      <c r="BK1087">
        <v>352</v>
      </c>
      <c r="BL1087">
        <v>0</v>
      </c>
      <c r="BM1087">
        <v>0</v>
      </c>
      <c r="BN1087">
        <v>0</v>
      </c>
      <c r="BO1087">
        <v>0</v>
      </c>
      <c r="BP1087">
        <v>4675</v>
      </c>
      <c r="BQ1087">
        <v>0</v>
      </c>
      <c r="BR1087">
        <v>20</v>
      </c>
      <c r="BS1087">
        <v>0</v>
      </c>
      <c r="BT1087">
        <v>0</v>
      </c>
      <c r="BU1087">
        <v>0</v>
      </c>
      <c r="BV1087">
        <v>0</v>
      </c>
      <c r="BW1087">
        <v>0</v>
      </c>
      <c r="BX1087">
        <v>1992</v>
      </c>
      <c r="BY1087">
        <v>9726</v>
      </c>
      <c r="BZ1087">
        <v>0</v>
      </c>
      <c r="CA1087">
        <v>0</v>
      </c>
      <c r="CB1087">
        <v>593</v>
      </c>
      <c r="CC1087">
        <v>0</v>
      </c>
      <c r="CD1087">
        <v>0</v>
      </c>
      <c r="CE1087">
        <v>0</v>
      </c>
      <c r="CF1087">
        <v>0</v>
      </c>
      <c r="CG1087">
        <v>260</v>
      </c>
      <c r="CH1087">
        <v>9251</v>
      </c>
      <c r="CI1087">
        <v>19830</v>
      </c>
      <c r="CJ1087">
        <v>0</v>
      </c>
      <c r="CK1087">
        <v>0</v>
      </c>
      <c r="CL1087">
        <v>29338</v>
      </c>
      <c r="CM1087">
        <v>14</v>
      </c>
      <c r="CN1087">
        <v>32393</v>
      </c>
      <c r="CO1087">
        <v>0</v>
      </c>
      <c r="CP1087">
        <v>22677</v>
      </c>
      <c r="CQ1087">
        <v>9240</v>
      </c>
      <c r="CR1087">
        <v>476</v>
      </c>
      <c r="CS1087">
        <v>0</v>
      </c>
      <c r="CT1087">
        <v>0</v>
      </c>
      <c r="CU1087">
        <v>0</v>
      </c>
      <c r="CV1087">
        <v>1440</v>
      </c>
      <c r="CW1087">
        <v>0</v>
      </c>
      <c r="CX1087">
        <v>1310</v>
      </c>
      <c r="CY1087">
        <v>0</v>
      </c>
      <c r="CZ1087">
        <v>130</v>
      </c>
      <c r="DA1087">
        <v>0</v>
      </c>
      <c r="DB1087">
        <v>0</v>
      </c>
      <c r="DC1087">
        <v>0</v>
      </c>
      <c r="DD1087">
        <v>0</v>
      </c>
    </row>
    <row r="1088" spans="1:108" ht="12.75">
      <c r="A1088" t="s">
        <v>1311</v>
      </c>
      <c r="B1088" t="s">
        <v>1312</v>
      </c>
      <c r="C1088" t="s">
        <v>59</v>
      </c>
      <c r="D1088" t="s">
        <v>95</v>
      </c>
      <c r="E1088" t="s">
        <v>1313</v>
      </c>
      <c r="F1088">
        <v>64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64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25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250000</v>
      </c>
      <c r="BE1088">
        <v>32000</v>
      </c>
      <c r="BF1088">
        <v>0</v>
      </c>
      <c r="BG1088">
        <v>0</v>
      </c>
      <c r="BH1088">
        <v>4476</v>
      </c>
      <c r="BI1088">
        <v>4476</v>
      </c>
      <c r="BJ1088">
        <v>638</v>
      </c>
      <c r="BK1088">
        <v>638</v>
      </c>
      <c r="BL1088">
        <v>600</v>
      </c>
      <c r="BO1088">
        <v>0</v>
      </c>
      <c r="BP1088">
        <v>0</v>
      </c>
      <c r="BQ1088">
        <v>0</v>
      </c>
      <c r="BR1088">
        <v>0</v>
      </c>
      <c r="BS1088">
        <v>0</v>
      </c>
      <c r="BT1088">
        <v>0</v>
      </c>
      <c r="BU1088">
        <v>0</v>
      </c>
      <c r="BV1088">
        <v>0</v>
      </c>
      <c r="BW1088">
        <v>0</v>
      </c>
      <c r="BX1088">
        <v>0</v>
      </c>
      <c r="BY1088">
        <v>0</v>
      </c>
      <c r="BZ1088">
        <v>0</v>
      </c>
      <c r="CA1088">
        <v>0</v>
      </c>
      <c r="CB1088">
        <v>0</v>
      </c>
      <c r="CC1088">
        <v>0</v>
      </c>
      <c r="CD1088">
        <v>0</v>
      </c>
      <c r="CE1088">
        <v>0</v>
      </c>
      <c r="CF1088">
        <v>0</v>
      </c>
      <c r="CG1088">
        <v>0</v>
      </c>
      <c r="CH1088">
        <v>0</v>
      </c>
      <c r="CI1088">
        <v>0</v>
      </c>
      <c r="CJ1088">
        <v>0</v>
      </c>
      <c r="CK1088">
        <v>0</v>
      </c>
      <c r="CL1088">
        <v>5714</v>
      </c>
      <c r="CM1088">
        <v>25</v>
      </c>
      <c r="CN1088">
        <v>0</v>
      </c>
      <c r="CO1088">
        <v>0</v>
      </c>
      <c r="CP1088">
        <v>0</v>
      </c>
      <c r="CQ1088">
        <v>0</v>
      </c>
      <c r="CR1088">
        <v>0</v>
      </c>
      <c r="CS1088">
        <v>0</v>
      </c>
      <c r="CT1088">
        <v>0</v>
      </c>
      <c r="CU1088">
        <v>0</v>
      </c>
      <c r="CV1088">
        <v>0</v>
      </c>
      <c r="CW1088">
        <v>0</v>
      </c>
      <c r="CX1088">
        <v>0</v>
      </c>
      <c r="CY1088">
        <v>0</v>
      </c>
      <c r="CZ1088">
        <v>0</v>
      </c>
      <c r="DA1088">
        <v>0</v>
      </c>
      <c r="DB1088">
        <v>0</v>
      </c>
      <c r="DC1088">
        <v>0</v>
      </c>
      <c r="DD1088">
        <v>0</v>
      </c>
    </row>
    <row r="1089" spans="1:108" ht="12.75">
      <c r="A1089" t="s">
        <v>108</v>
      </c>
      <c r="B1089" t="s">
        <v>109</v>
      </c>
      <c r="C1089" t="s">
        <v>59</v>
      </c>
      <c r="D1089" t="s">
        <v>72</v>
      </c>
      <c r="E1089" t="s">
        <v>110</v>
      </c>
      <c r="F1089">
        <v>177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2</v>
      </c>
      <c r="R1089">
        <v>175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175</v>
      </c>
      <c r="Y1089">
        <v>0</v>
      </c>
      <c r="Z1089">
        <v>88</v>
      </c>
      <c r="AA1089">
        <v>87</v>
      </c>
      <c r="AB1089">
        <v>60</v>
      </c>
      <c r="AC1089">
        <v>1</v>
      </c>
      <c r="AD1089">
        <v>1</v>
      </c>
      <c r="AE1089">
        <v>0</v>
      </c>
      <c r="AF1089">
        <v>0</v>
      </c>
      <c r="AG1089">
        <v>13</v>
      </c>
      <c r="AH1089">
        <v>16</v>
      </c>
      <c r="AI1089">
        <v>0</v>
      </c>
      <c r="AJ1089">
        <v>20</v>
      </c>
      <c r="AK1089">
        <v>49</v>
      </c>
      <c r="AL1089">
        <v>28</v>
      </c>
      <c r="AM1089">
        <v>14</v>
      </c>
      <c r="AN1089">
        <v>12</v>
      </c>
      <c r="AO1089">
        <v>31</v>
      </c>
      <c r="AP1089">
        <v>8</v>
      </c>
      <c r="AQ1089">
        <v>7</v>
      </c>
      <c r="AR1089">
        <v>18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2</v>
      </c>
      <c r="AZ1089">
        <v>0</v>
      </c>
      <c r="BA1089">
        <v>0</v>
      </c>
      <c r="BB1089">
        <v>3</v>
      </c>
      <c r="BC1089">
        <v>150</v>
      </c>
      <c r="BD1089">
        <v>600000</v>
      </c>
      <c r="BE1089">
        <v>80000</v>
      </c>
      <c r="BF1089">
        <v>0</v>
      </c>
      <c r="BG1089">
        <v>0</v>
      </c>
      <c r="BH1089">
        <v>12339</v>
      </c>
      <c r="BI1089">
        <v>9000</v>
      </c>
      <c r="BJ1089">
        <v>1759</v>
      </c>
      <c r="BK1089">
        <v>1759</v>
      </c>
      <c r="BL1089">
        <v>0</v>
      </c>
      <c r="BO1089">
        <v>0</v>
      </c>
      <c r="BP1089">
        <v>0</v>
      </c>
      <c r="BQ1089">
        <v>0</v>
      </c>
      <c r="BR1089">
        <v>0</v>
      </c>
      <c r="BS1089">
        <v>0</v>
      </c>
      <c r="BT1089">
        <v>0</v>
      </c>
      <c r="BU1089">
        <v>0</v>
      </c>
      <c r="BV1089">
        <v>0</v>
      </c>
      <c r="BW1089">
        <v>8126</v>
      </c>
      <c r="BX1089">
        <v>20927</v>
      </c>
      <c r="BY1089">
        <v>35500</v>
      </c>
      <c r="BZ1089">
        <v>0</v>
      </c>
      <c r="CA1089">
        <v>6620</v>
      </c>
      <c r="CB1089">
        <v>0</v>
      </c>
      <c r="CC1089">
        <v>0</v>
      </c>
      <c r="CD1089">
        <v>0</v>
      </c>
      <c r="CE1089">
        <v>0</v>
      </c>
      <c r="CF1089">
        <v>6520</v>
      </c>
      <c r="CG1089">
        <v>2000</v>
      </c>
      <c r="CH1089">
        <v>22500</v>
      </c>
      <c r="CI1089">
        <v>73140</v>
      </c>
      <c r="CJ1089">
        <v>0</v>
      </c>
      <c r="CK1089">
        <v>6000</v>
      </c>
      <c r="CL1089">
        <v>118952</v>
      </c>
      <c r="CM1089">
        <v>35</v>
      </c>
      <c r="CN1089">
        <v>114000</v>
      </c>
      <c r="CO1089">
        <v>3500</v>
      </c>
      <c r="CP1089">
        <v>85000</v>
      </c>
      <c r="CQ1089">
        <v>7000</v>
      </c>
      <c r="CR1089">
        <v>0</v>
      </c>
      <c r="CS1089">
        <v>0</v>
      </c>
      <c r="CT1089">
        <v>0</v>
      </c>
      <c r="CU1089">
        <v>18500</v>
      </c>
      <c r="CV1089">
        <v>10400</v>
      </c>
      <c r="CW1089">
        <v>0</v>
      </c>
      <c r="CX1089">
        <v>400</v>
      </c>
      <c r="CY1089">
        <v>10000</v>
      </c>
      <c r="CZ1089">
        <v>0</v>
      </c>
      <c r="DA1089">
        <v>1000</v>
      </c>
      <c r="DB1089">
        <v>1000</v>
      </c>
      <c r="DC1089">
        <v>0</v>
      </c>
      <c r="DD1089">
        <v>0</v>
      </c>
    </row>
    <row r="1090" spans="1:108" ht="12.75">
      <c r="A1090" t="s">
        <v>2444</v>
      </c>
      <c r="B1090" t="s">
        <v>2445</v>
      </c>
      <c r="C1090" t="s">
        <v>59</v>
      </c>
      <c r="D1090" t="s">
        <v>2446</v>
      </c>
      <c r="E1090" t="s">
        <v>2447</v>
      </c>
      <c r="F1090">
        <v>168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168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168</v>
      </c>
      <c r="Y1090">
        <v>0</v>
      </c>
      <c r="Z1090">
        <v>85</v>
      </c>
      <c r="AA1090">
        <v>83</v>
      </c>
      <c r="AB1090">
        <v>51</v>
      </c>
      <c r="AC1090">
        <v>0</v>
      </c>
      <c r="AD1090">
        <v>0</v>
      </c>
      <c r="AE1090">
        <v>0</v>
      </c>
      <c r="AF1090">
        <v>0</v>
      </c>
      <c r="AG1090">
        <v>8</v>
      </c>
      <c r="AH1090">
        <v>0</v>
      </c>
      <c r="AI1090">
        <v>0</v>
      </c>
      <c r="AJ1090">
        <v>0</v>
      </c>
      <c r="AK1090">
        <v>8</v>
      </c>
      <c r="AL1090">
        <v>18</v>
      </c>
      <c r="AM1090">
        <v>0</v>
      </c>
      <c r="AN1090">
        <v>35</v>
      </c>
      <c r="AO1090">
        <v>4</v>
      </c>
      <c r="AP1090">
        <v>0</v>
      </c>
      <c r="AQ1090">
        <v>0</v>
      </c>
      <c r="AR1090">
        <v>16</v>
      </c>
      <c r="AS1090">
        <v>0</v>
      </c>
      <c r="AT1090">
        <v>9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750000</v>
      </c>
      <c r="BE1090">
        <v>35000</v>
      </c>
      <c r="BF1090">
        <v>0</v>
      </c>
      <c r="BG1090">
        <v>0</v>
      </c>
      <c r="BH1090">
        <v>10522</v>
      </c>
      <c r="BI1090">
        <v>3000</v>
      </c>
      <c r="BJ1090">
        <v>1500</v>
      </c>
      <c r="BK1090">
        <v>1500</v>
      </c>
      <c r="BL1090">
        <v>0</v>
      </c>
      <c r="BO1090">
        <v>0</v>
      </c>
      <c r="BP1090">
        <v>0</v>
      </c>
      <c r="BQ1090">
        <v>0</v>
      </c>
      <c r="BR1090">
        <v>0</v>
      </c>
      <c r="BS1090">
        <v>0</v>
      </c>
      <c r="BT1090">
        <v>0</v>
      </c>
      <c r="BU1090">
        <v>0</v>
      </c>
      <c r="BV1090">
        <v>0</v>
      </c>
      <c r="BW1090">
        <v>0</v>
      </c>
      <c r="BX1090">
        <v>0</v>
      </c>
      <c r="BY1090">
        <v>20668</v>
      </c>
      <c r="BZ1090">
        <v>0</v>
      </c>
      <c r="CA1090">
        <v>3700</v>
      </c>
      <c r="CB1090">
        <v>3156</v>
      </c>
      <c r="CC1090">
        <v>0</v>
      </c>
      <c r="CD1090">
        <v>0</v>
      </c>
      <c r="CE1090">
        <v>0</v>
      </c>
      <c r="CF1090">
        <v>0</v>
      </c>
      <c r="CG1090">
        <v>8237</v>
      </c>
      <c r="CH1090">
        <v>15265</v>
      </c>
      <c r="CI1090">
        <v>51026</v>
      </c>
      <c r="CJ1090">
        <v>0</v>
      </c>
      <c r="CK1090">
        <v>4691</v>
      </c>
      <c r="CL1090">
        <v>60217</v>
      </c>
      <c r="CM1090">
        <v>27</v>
      </c>
      <c r="CN1090">
        <v>64595</v>
      </c>
      <c r="CO1090">
        <v>0</v>
      </c>
      <c r="CP1090">
        <v>64527</v>
      </c>
      <c r="CQ1090">
        <v>0</v>
      </c>
      <c r="CR1090">
        <v>68</v>
      </c>
      <c r="CS1090">
        <v>0</v>
      </c>
      <c r="CT1090">
        <v>0</v>
      </c>
      <c r="CU1090">
        <v>0</v>
      </c>
      <c r="CV1090">
        <v>10692</v>
      </c>
      <c r="CW1090">
        <v>10592</v>
      </c>
      <c r="CX1090">
        <v>100</v>
      </c>
      <c r="CY1090">
        <v>0</v>
      </c>
      <c r="CZ1090">
        <v>0</v>
      </c>
      <c r="DA1090">
        <v>0</v>
      </c>
      <c r="DB1090">
        <v>0</v>
      </c>
      <c r="DC1090">
        <v>0</v>
      </c>
      <c r="DD1090">
        <v>0</v>
      </c>
    </row>
    <row r="1091" spans="1:108" ht="12.75">
      <c r="A1091" t="s">
        <v>1813</v>
      </c>
      <c r="B1091" t="s">
        <v>1814</v>
      </c>
      <c r="C1091" t="s">
        <v>59</v>
      </c>
      <c r="D1091" t="s">
        <v>72</v>
      </c>
      <c r="E1091" t="s">
        <v>1815</v>
      </c>
      <c r="F1091">
        <v>158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3</v>
      </c>
      <c r="O1091">
        <v>0</v>
      </c>
      <c r="P1091">
        <v>0</v>
      </c>
      <c r="Q1091">
        <v>3</v>
      </c>
      <c r="R1091">
        <v>152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152</v>
      </c>
      <c r="Y1091">
        <v>0</v>
      </c>
      <c r="Z1091">
        <v>92</v>
      </c>
      <c r="AA1091">
        <v>60</v>
      </c>
      <c r="AB1091">
        <v>66</v>
      </c>
      <c r="AC1091">
        <v>0</v>
      </c>
      <c r="AD1091">
        <v>1</v>
      </c>
      <c r="AE1091">
        <v>36</v>
      </c>
      <c r="AF1091">
        <v>4</v>
      </c>
      <c r="AG1091">
        <v>27</v>
      </c>
      <c r="AH1091">
        <v>8</v>
      </c>
      <c r="AI1091">
        <v>0</v>
      </c>
      <c r="AJ1091">
        <v>0</v>
      </c>
      <c r="AK1091">
        <v>35</v>
      </c>
      <c r="AL1091">
        <v>24</v>
      </c>
      <c r="AM1091">
        <v>4</v>
      </c>
      <c r="AN1091">
        <v>50</v>
      </c>
      <c r="AO1091">
        <v>3</v>
      </c>
      <c r="AP1091">
        <v>4</v>
      </c>
      <c r="AQ1091">
        <v>0</v>
      </c>
      <c r="AR1091">
        <v>0</v>
      </c>
      <c r="AS1091">
        <v>0</v>
      </c>
      <c r="AT1091">
        <v>8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2</v>
      </c>
      <c r="BC1091">
        <v>120</v>
      </c>
      <c r="BD1091">
        <v>534000</v>
      </c>
      <c r="BE1091">
        <v>667595</v>
      </c>
      <c r="BF1091">
        <v>0</v>
      </c>
      <c r="BG1091">
        <v>0</v>
      </c>
      <c r="BH1091">
        <v>14460</v>
      </c>
      <c r="BI1091">
        <v>0</v>
      </c>
      <c r="BJ1091">
        <v>2062</v>
      </c>
      <c r="BK1091">
        <v>2062</v>
      </c>
      <c r="BL1091">
        <v>176</v>
      </c>
      <c r="BO1091">
        <v>0</v>
      </c>
      <c r="BP1091">
        <v>0</v>
      </c>
      <c r="BQ1091">
        <v>0</v>
      </c>
      <c r="BR1091">
        <v>0</v>
      </c>
      <c r="BS1091">
        <v>0</v>
      </c>
      <c r="BT1091">
        <v>0</v>
      </c>
      <c r="BU1091">
        <v>0</v>
      </c>
      <c r="BV1091">
        <v>0</v>
      </c>
      <c r="BW1091">
        <v>0</v>
      </c>
      <c r="BX1091">
        <v>16490</v>
      </c>
      <c r="BY1091">
        <v>29000</v>
      </c>
      <c r="BZ1091">
        <v>0</v>
      </c>
      <c r="CA1091">
        <v>5328</v>
      </c>
      <c r="CB1091">
        <v>243</v>
      </c>
      <c r="CC1091">
        <v>0</v>
      </c>
      <c r="CD1091">
        <v>0</v>
      </c>
      <c r="CE1091">
        <v>0</v>
      </c>
      <c r="CF1091">
        <v>19407</v>
      </c>
      <c r="CG1091">
        <v>8702</v>
      </c>
      <c r="CH1091">
        <v>17665</v>
      </c>
      <c r="CI1091">
        <v>80345</v>
      </c>
      <c r="CJ1091">
        <v>0</v>
      </c>
      <c r="CK1091">
        <v>47953</v>
      </c>
      <c r="CL1091">
        <v>147026</v>
      </c>
      <c r="CM1091">
        <v>31</v>
      </c>
      <c r="CN1091">
        <v>87162</v>
      </c>
      <c r="CO1091">
        <v>0</v>
      </c>
      <c r="CP1091">
        <v>72201</v>
      </c>
      <c r="CQ1091">
        <v>4797</v>
      </c>
      <c r="CR1091">
        <v>7894</v>
      </c>
      <c r="CS1091">
        <v>0</v>
      </c>
      <c r="CT1091">
        <v>2270</v>
      </c>
      <c r="CU1091">
        <v>0</v>
      </c>
      <c r="CV1091">
        <v>0</v>
      </c>
      <c r="CW1091">
        <v>0</v>
      </c>
      <c r="CX1091">
        <v>0</v>
      </c>
      <c r="CY1091">
        <v>0</v>
      </c>
      <c r="CZ1091">
        <v>0</v>
      </c>
      <c r="DA1091">
        <v>0</v>
      </c>
      <c r="DB1091">
        <v>0</v>
      </c>
      <c r="DC1091">
        <v>0</v>
      </c>
      <c r="DD1091">
        <v>0</v>
      </c>
    </row>
    <row r="1092" spans="1:108" ht="12.75">
      <c r="A1092" t="s">
        <v>2966</v>
      </c>
      <c r="B1092" t="s">
        <v>2481</v>
      </c>
      <c r="C1092" t="s">
        <v>59</v>
      </c>
      <c r="D1092" t="s">
        <v>634</v>
      </c>
      <c r="E1092" t="s">
        <v>1003</v>
      </c>
      <c r="F1092">
        <v>32</v>
      </c>
      <c r="G1092">
        <v>1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33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33</v>
      </c>
      <c r="Y1092">
        <v>0</v>
      </c>
      <c r="Z1092">
        <v>17</v>
      </c>
      <c r="AA1092">
        <v>16</v>
      </c>
      <c r="AB1092">
        <v>17</v>
      </c>
      <c r="AC1092">
        <v>1</v>
      </c>
      <c r="AD1092">
        <v>0</v>
      </c>
      <c r="AE1092">
        <v>5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11</v>
      </c>
      <c r="AM1092">
        <v>0</v>
      </c>
      <c r="AN1092">
        <v>0</v>
      </c>
      <c r="AO1092">
        <v>1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50000</v>
      </c>
      <c r="BE1092">
        <v>0</v>
      </c>
      <c r="BF1092">
        <v>0</v>
      </c>
      <c r="BG1092">
        <v>0</v>
      </c>
      <c r="BH1092">
        <v>2850</v>
      </c>
      <c r="BI1092">
        <v>2850</v>
      </c>
      <c r="BJ1092">
        <v>406</v>
      </c>
      <c r="BK1092">
        <v>406</v>
      </c>
      <c r="BL1092">
        <v>0</v>
      </c>
      <c r="BO1092">
        <v>0</v>
      </c>
      <c r="BP1092">
        <v>0</v>
      </c>
      <c r="BQ1092">
        <v>0</v>
      </c>
      <c r="BR1092">
        <v>0</v>
      </c>
      <c r="BS1092">
        <v>0</v>
      </c>
      <c r="BT1092">
        <v>0</v>
      </c>
      <c r="BU1092">
        <v>0</v>
      </c>
      <c r="BV1092">
        <v>0</v>
      </c>
      <c r="BW1092">
        <v>0</v>
      </c>
      <c r="BX1092">
        <v>0</v>
      </c>
      <c r="BY1092">
        <v>6577</v>
      </c>
      <c r="BZ1092">
        <v>0</v>
      </c>
      <c r="CA1092">
        <v>3600</v>
      </c>
      <c r="CB1092">
        <v>0</v>
      </c>
      <c r="CC1092">
        <v>0</v>
      </c>
      <c r="CD1092">
        <v>0</v>
      </c>
      <c r="CE1092">
        <v>0</v>
      </c>
      <c r="CF1092">
        <v>140</v>
      </c>
      <c r="CG1092">
        <v>600</v>
      </c>
      <c r="CH1092">
        <v>7000</v>
      </c>
      <c r="CI1092">
        <v>17917</v>
      </c>
      <c r="CJ1092">
        <v>0</v>
      </c>
      <c r="CK1092">
        <v>0</v>
      </c>
      <c r="CL1092">
        <v>21173</v>
      </c>
      <c r="CM1092">
        <v>0</v>
      </c>
      <c r="CN1092">
        <v>30000</v>
      </c>
      <c r="CO1092">
        <v>0</v>
      </c>
      <c r="CP1092">
        <v>0</v>
      </c>
      <c r="CQ1092">
        <v>21050</v>
      </c>
      <c r="CR1092">
        <v>0</v>
      </c>
      <c r="CS1092">
        <v>0</v>
      </c>
      <c r="CT1092">
        <v>50</v>
      </c>
      <c r="CU1092">
        <v>8900</v>
      </c>
      <c r="CV1092">
        <v>300</v>
      </c>
      <c r="CW1092">
        <v>0</v>
      </c>
      <c r="CX1092">
        <v>0</v>
      </c>
      <c r="CY1092">
        <v>0</v>
      </c>
      <c r="CZ1092">
        <v>300</v>
      </c>
      <c r="DA1092">
        <v>0</v>
      </c>
      <c r="DB1092">
        <v>0</v>
      </c>
      <c r="DC1092">
        <v>0</v>
      </c>
      <c r="DD1092">
        <v>0</v>
      </c>
    </row>
    <row r="1093" spans="1:108" ht="12.75">
      <c r="A1093" t="s">
        <v>3064</v>
      </c>
      <c r="B1093" t="s">
        <v>3065</v>
      </c>
      <c r="C1093" t="s">
        <v>59</v>
      </c>
      <c r="D1093" t="s">
        <v>932</v>
      </c>
      <c r="E1093" t="s">
        <v>1800</v>
      </c>
      <c r="F1093">
        <v>38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2</v>
      </c>
      <c r="R1093">
        <v>36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36</v>
      </c>
      <c r="Y1093">
        <v>0</v>
      </c>
      <c r="Z1093">
        <v>26</v>
      </c>
      <c r="AA1093">
        <v>10</v>
      </c>
      <c r="AB1093">
        <v>22</v>
      </c>
      <c r="AC1093">
        <v>0</v>
      </c>
      <c r="AD1093">
        <v>5</v>
      </c>
      <c r="AE1093">
        <v>15</v>
      </c>
      <c r="AF1093">
        <v>0</v>
      </c>
      <c r="AG1093">
        <v>0</v>
      </c>
      <c r="AH1093">
        <v>0</v>
      </c>
      <c r="AI1093">
        <v>0</v>
      </c>
      <c r="AJ1093">
        <v>5</v>
      </c>
      <c r="AK1093">
        <v>5</v>
      </c>
      <c r="AL1093">
        <v>10</v>
      </c>
      <c r="AM1093">
        <v>0</v>
      </c>
      <c r="AN1093">
        <v>0</v>
      </c>
      <c r="AO1093">
        <v>1</v>
      </c>
      <c r="AP1093">
        <v>0</v>
      </c>
      <c r="AQ1093">
        <v>0</v>
      </c>
      <c r="AR1093">
        <v>5</v>
      </c>
      <c r="AS1093">
        <v>0</v>
      </c>
      <c r="AT1093">
        <v>8</v>
      </c>
      <c r="AU1093">
        <v>400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3</v>
      </c>
      <c r="BC1093">
        <v>100</v>
      </c>
      <c r="BD1093">
        <v>480000</v>
      </c>
      <c r="BE1093">
        <v>0</v>
      </c>
      <c r="BF1093">
        <v>0</v>
      </c>
      <c r="BG1093">
        <v>0</v>
      </c>
      <c r="BH1093">
        <v>3806</v>
      </c>
      <c r="BI1093">
        <v>1952</v>
      </c>
      <c r="BJ1093">
        <v>543</v>
      </c>
      <c r="BK1093">
        <v>543</v>
      </c>
      <c r="BL1093">
        <v>0</v>
      </c>
      <c r="BO1093">
        <v>0</v>
      </c>
      <c r="BP1093">
        <v>684</v>
      </c>
      <c r="BQ1093">
        <v>0</v>
      </c>
      <c r="BR1093">
        <v>0</v>
      </c>
      <c r="BS1093">
        <v>0</v>
      </c>
      <c r="BT1093">
        <v>0</v>
      </c>
      <c r="BU1093">
        <v>0</v>
      </c>
      <c r="BV1093">
        <v>0</v>
      </c>
      <c r="BW1093">
        <v>0</v>
      </c>
      <c r="BX1093">
        <v>0</v>
      </c>
      <c r="BY1093">
        <v>9900</v>
      </c>
      <c r="BZ1093">
        <v>0</v>
      </c>
      <c r="CA1093">
        <v>1758</v>
      </c>
      <c r="CB1093">
        <v>866</v>
      </c>
      <c r="CC1093">
        <v>3406</v>
      </c>
      <c r="CD1093">
        <v>0</v>
      </c>
      <c r="CE1093">
        <v>0</v>
      </c>
      <c r="CF1093">
        <v>2740</v>
      </c>
      <c r="CG1093">
        <v>1095</v>
      </c>
      <c r="CH1093">
        <v>8473</v>
      </c>
      <c r="CI1093">
        <v>28238</v>
      </c>
      <c r="CJ1093">
        <v>0</v>
      </c>
      <c r="CK1093">
        <v>3580</v>
      </c>
      <c r="CL1093">
        <v>34997</v>
      </c>
      <c r="CM1093">
        <v>10</v>
      </c>
      <c r="CN1093">
        <v>33684</v>
      </c>
      <c r="CO1093">
        <v>0</v>
      </c>
      <c r="CP1093">
        <v>20250</v>
      </c>
      <c r="CQ1093">
        <v>2231</v>
      </c>
      <c r="CR1093">
        <v>0</v>
      </c>
      <c r="CS1093">
        <v>0</v>
      </c>
      <c r="CT1093">
        <v>8035</v>
      </c>
      <c r="CU1093">
        <v>3168</v>
      </c>
      <c r="CV1093">
        <v>0</v>
      </c>
      <c r="CW1093">
        <v>0</v>
      </c>
      <c r="CX1093">
        <v>0</v>
      </c>
      <c r="CY1093">
        <v>0</v>
      </c>
      <c r="CZ1093">
        <v>0</v>
      </c>
      <c r="DA1093">
        <v>0</v>
      </c>
      <c r="DB1093">
        <v>0</v>
      </c>
      <c r="DC1093">
        <v>0</v>
      </c>
      <c r="DD1093">
        <v>0</v>
      </c>
    </row>
    <row r="1094" spans="1:108" ht="12.75">
      <c r="A1094" t="s">
        <v>3013</v>
      </c>
      <c r="B1094" t="s">
        <v>3014</v>
      </c>
      <c r="C1094" t="s">
        <v>59</v>
      </c>
      <c r="D1094" t="s">
        <v>1114</v>
      </c>
      <c r="E1094" t="s">
        <v>460</v>
      </c>
      <c r="F1094">
        <v>73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1</v>
      </c>
      <c r="P1094">
        <v>1</v>
      </c>
      <c r="Q1094">
        <v>2</v>
      </c>
      <c r="R1094">
        <v>69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69</v>
      </c>
      <c r="Y1094">
        <v>0</v>
      </c>
      <c r="Z1094">
        <v>41</v>
      </c>
      <c r="AA1094">
        <v>28</v>
      </c>
      <c r="AB1094">
        <v>38</v>
      </c>
      <c r="AC1094">
        <v>1</v>
      </c>
      <c r="AD1094">
        <v>6</v>
      </c>
      <c r="AE1094">
        <v>8</v>
      </c>
      <c r="AF1094">
        <v>5</v>
      </c>
      <c r="AG1094">
        <v>9</v>
      </c>
      <c r="AH1094">
        <v>10</v>
      </c>
      <c r="AI1094">
        <v>2</v>
      </c>
      <c r="AJ1094">
        <v>17</v>
      </c>
      <c r="AK1094">
        <v>38</v>
      </c>
      <c r="AL1094">
        <v>15</v>
      </c>
      <c r="AM1094">
        <v>0</v>
      </c>
      <c r="AN1094">
        <v>52</v>
      </c>
      <c r="AO1094">
        <v>3</v>
      </c>
      <c r="AP1094">
        <v>1</v>
      </c>
      <c r="AQ1094">
        <v>2</v>
      </c>
      <c r="AR1094">
        <v>8</v>
      </c>
      <c r="AS1094">
        <v>0</v>
      </c>
      <c r="AT1094">
        <v>23</v>
      </c>
      <c r="AU1094">
        <v>150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2</v>
      </c>
      <c r="BC1094">
        <v>327</v>
      </c>
      <c r="BD1094">
        <v>546500</v>
      </c>
      <c r="BE1094">
        <v>82054</v>
      </c>
      <c r="BF1094">
        <v>0</v>
      </c>
      <c r="BG1094">
        <v>0</v>
      </c>
      <c r="BH1094">
        <v>5931</v>
      </c>
      <c r="BI1094">
        <v>5931</v>
      </c>
      <c r="BJ1094">
        <v>846</v>
      </c>
      <c r="BK1094">
        <v>846</v>
      </c>
      <c r="BL1094">
        <v>870</v>
      </c>
      <c r="BO1094">
        <v>1105</v>
      </c>
      <c r="BP1094">
        <v>753</v>
      </c>
      <c r="BQ1094">
        <v>0</v>
      </c>
      <c r="BR1094">
        <v>25</v>
      </c>
      <c r="BS1094">
        <v>29</v>
      </c>
      <c r="BT1094">
        <v>0</v>
      </c>
      <c r="BU1094">
        <v>40</v>
      </c>
      <c r="BV1094">
        <v>0</v>
      </c>
      <c r="BW1094">
        <v>2680</v>
      </c>
      <c r="BX1094">
        <v>3210</v>
      </c>
      <c r="BY1094">
        <v>14000</v>
      </c>
      <c r="BZ1094">
        <v>0</v>
      </c>
      <c r="CA1094">
        <v>3120</v>
      </c>
      <c r="CB1094">
        <v>2056</v>
      </c>
      <c r="CC1094">
        <v>0</v>
      </c>
      <c r="CD1094">
        <v>0</v>
      </c>
      <c r="CE1094">
        <v>0</v>
      </c>
      <c r="CF1094">
        <v>0</v>
      </c>
      <c r="CG1094">
        <v>4810</v>
      </c>
      <c r="CH1094">
        <v>7634</v>
      </c>
      <c r="CI1094">
        <v>31620</v>
      </c>
      <c r="CJ1094">
        <v>0</v>
      </c>
      <c r="CK1094">
        <v>963</v>
      </c>
      <c r="CL1094">
        <v>48072</v>
      </c>
      <c r="CM1094">
        <v>37</v>
      </c>
      <c r="CN1094">
        <v>35675</v>
      </c>
      <c r="CO1094">
        <v>0</v>
      </c>
      <c r="CP1094">
        <v>31063</v>
      </c>
      <c r="CQ1094">
        <v>2518</v>
      </c>
      <c r="CR1094">
        <v>2094</v>
      </c>
      <c r="CS1094">
        <v>0</v>
      </c>
      <c r="CT1094">
        <v>0</v>
      </c>
      <c r="CU1094">
        <v>0</v>
      </c>
      <c r="CV1094">
        <v>6264</v>
      </c>
      <c r="CW1094">
        <v>0</v>
      </c>
      <c r="CX1094">
        <v>5000</v>
      </c>
      <c r="CY1094">
        <v>0</v>
      </c>
      <c r="CZ1094">
        <v>1264</v>
      </c>
      <c r="DA1094">
        <v>0</v>
      </c>
      <c r="DB1094">
        <v>0</v>
      </c>
      <c r="DC1094">
        <v>0</v>
      </c>
      <c r="DD1094">
        <v>0</v>
      </c>
    </row>
    <row r="1095" spans="1:108" ht="12.75">
      <c r="A1095" t="s">
        <v>420</v>
      </c>
      <c r="B1095" t="s">
        <v>421</v>
      </c>
      <c r="C1095" t="s">
        <v>59</v>
      </c>
      <c r="D1095" t="s">
        <v>422</v>
      </c>
      <c r="E1095" t="s">
        <v>423</v>
      </c>
      <c r="F1095">
        <v>38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8</v>
      </c>
      <c r="O1095">
        <v>0</v>
      </c>
      <c r="P1095">
        <v>0</v>
      </c>
      <c r="Q1095">
        <v>2</v>
      </c>
      <c r="R1095">
        <v>28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28</v>
      </c>
      <c r="Y1095">
        <v>0</v>
      </c>
      <c r="Z1095">
        <v>18</v>
      </c>
      <c r="AA1095">
        <v>10</v>
      </c>
      <c r="AB1095">
        <v>30</v>
      </c>
      <c r="AC1095">
        <v>0</v>
      </c>
      <c r="AD1095">
        <v>0</v>
      </c>
      <c r="AE1095">
        <v>0</v>
      </c>
      <c r="AF1095">
        <v>4</v>
      </c>
      <c r="AG1095">
        <v>7</v>
      </c>
      <c r="AH1095">
        <v>1</v>
      </c>
      <c r="AI1095">
        <v>0</v>
      </c>
      <c r="AJ1095">
        <v>21</v>
      </c>
      <c r="AK1095">
        <v>29</v>
      </c>
      <c r="AL1095">
        <v>26</v>
      </c>
      <c r="AM1095">
        <v>0</v>
      </c>
      <c r="AN1095">
        <v>0</v>
      </c>
      <c r="AO1095">
        <v>7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125000</v>
      </c>
      <c r="BE1095">
        <v>10000</v>
      </c>
      <c r="BF1095">
        <v>0</v>
      </c>
      <c r="BG1095">
        <v>0</v>
      </c>
      <c r="BH1095">
        <v>3423</v>
      </c>
      <c r="BI1095">
        <v>3423</v>
      </c>
      <c r="BJ1095">
        <v>488</v>
      </c>
      <c r="BK1095">
        <v>488</v>
      </c>
      <c r="BL1095">
        <v>0</v>
      </c>
      <c r="BO1095">
        <v>300</v>
      </c>
      <c r="BP1095">
        <v>1520</v>
      </c>
      <c r="BQ1095">
        <v>0</v>
      </c>
      <c r="BR1095">
        <v>0</v>
      </c>
      <c r="BS1095">
        <v>0</v>
      </c>
      <c r="BT1095">
        <v>0</v>
      </c>
      <c r="BU1095">
        <v>0</v>
      </c>
      <c r="BV1095">
        <v>0</v>
      </c>
      <c r="BW1095">
        <v>0</v>
      </c>
      <c r="BX1095">
        <v>0</v>
      </c>
      <c r="BY1095">
        <v>13000</v>
      </c>
      <c r="BZ1095">
        <v>0</v>
      </c>
      <c r="CA1095">
        <v>0</v>
      </c>
      <c r="CB1095">
        <v>0</v>
      </c>
      <c r="CC1095">
        <v>1200</v>
      </c>
      <c r="CD1095">
        <v>0</v>
      </c>
      <c r="CE1095">
        <v>0</v>
      </c>
      <c r="CF1095">
        <v>3040</v>
      </c>
      <c r="CG1095">
        <v>5910</v>
      </c>
      <c r="CH1095">
        <v>4472</v>
      </c>
      <c r="CI1095">
        <v>27622</v>
      </c>
      <c r="CJ1095">
        <v>0</v>
      </c>
      <c r="CK1095">
        <v>471</v>
      </c>
      <c r="CL1095">
        <v>33824</v>
      </c>
      <c r="CM1095">
        <v>0</v>
      </c>
      <c r="CN1095">
        <v>33833</v>
      </c>
      <c r="CO1095">
        <v>0</v>
      </c>
      <c r="CP1095">
        <v>33833</v>
      </c>
      <c r="CQ1095">
        <v>0</v>
      </c>
      <c r="CR1095">
        <v>0</v>
      </c>
      <c r="CS1095">
        <v>0</v>
      </c>
      <c r="CT1095">
        <v>0</v>
      </c>
      <c r="CU1095">
        <v>0</v>
      </c>
      <c r="CV1095">
        <v>0</v>
      </c>
      <c r="CW1095">
        <v>0</v>
      </c>
      <c r="CX1095">
        <v>0</v>
      </c>
      <c r="CY1095">
        <v>0</v>
      </c>
      <c r="CZ1095">
        <v>0</v>
      </c>
      <c r="DA1095">
        <v>0</v>
      </c>
      <c r="DB1095">
        <v>0</v>
      </c>
      <c r="DC1095">
        <v>0</v>
      </c>
      <c r="DD1095">
        <v>0</v>
      </c>
    </row>
    <row r="1096" spans="1:108" ht="12.75">
      <c r="A1096" t="s">
        <v>3140</v>
      </c>
      <c r="B1096" t="s">
        <v>3141</v>
      </c>
      <c r="C1096" t="s">
        <v>59</v>
      </c>
      <c r="D1096" t="s">
        <v>164</v>
      </c>
      <c r="E1096" t="s">
        <v>3142</v>
      </c>
      <c r="F1096">
        <v>61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61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61</v>
      </c>
      <c r="Y1096">
        <v>0</v>
      </c>
      <c r="Z1096">
        <v>41</v>
      </c>
      <c r="AA1096">
        <v>20</v>
      </c>
      <c r="AB1096">
        <v>44</v>
      </c>
      <c r="AC1096">
        <v>0</v>
      </c>
      <c r="AD1096">
        <v>0</v>
      </c>
      <c r="AE1096">
        <v>14</v>
      </c>
      <c r="AF1096">
        <v>0</v>
      </c>
      <c r="AG1096">
        <v>7</v>
      </c>
      <c r="AH1096">
        <v>7</v>
      </c>
      <c r="AI1096">
        <v>3</v>
      </c>
      <c r="AJ1096">
        <v>32</v>
      </c>
      <c r="AK1096">
        <v>49</v>
      </c>
      <c r="AL1096">
        <v>34</v>
      </c>
      <c r="AM1096">
        <v>12</v>
      </c>
      <c r="AN1096">
        <v>0</v>
      </c>
      <c r="AO1096">
        <v>3</v>
      </c>
      <c r="AP1096">
        <v>1</v>
      </c>
      <c r="AQ1096">
        <v>0</v>
      </c>
      <c r="AR1096">
        <v>0</v>
      </c>
      <c r="AS1096">
        <v>0</v>
      </c>
      <c r="AT1096">
        <v>18</v>
      </c>
      <c r="AU1096">
        <v>2916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3</v>
      </c>
      <c r="BC1096">
        <v>6</v>
      </c>
      <c r="BD1096">
        <v>525000</v>
      </c>
      <c r="BE1096">
        <v>149679</v>
      </c>
      <c r="BF1096">
        <v>0</v>
      </c>
      <c r="BG1096">
        <v>0</v>
      </c>
      <c r="BH1096">
        <v>5280</v>
      </c>
      <c r="BI1096">
        <v>5280</v>
      </c>
      <c r="BJ1096">
        <v>690</v>
      </c>
      <c r="BK1096">
        <v>690</v>
      </c>
      <c r="BL1096">
        <v>800</v>
      </c>
      <c r="BO1096">
        <v>0</v>
      </c>
      <c r="BP1096">
        <v>83</v>
      </c>
      <c r="BQ1096">
        <v>0</v>
      </c>
      <c r="BR1096">
        <v>0</v>
      </c>
      <c r="BS1096">
        <v>0</v>
      </c>
      <c r="BT1096">
        <v>0</v>
      </c>
      <c r="BU1096">
        <v>0</v>
      </c>
      <c r="BV1096">
        <v>0</v>
      </c>
      <c r="BW1096">
        <v>0</v>
      </c>
      <c r="BX1096">
        <v>0</v>
      </c>
      <c r="BY1096">
        <v>12500</v>
      </c>
      <c r="BZ1096">
        <v>0</v>
      </c>
      <c r="CA1096">
        <v>6435</v>
      </c>
      <c r="CB1096">
        <v>884</v>
      </c>
      <c r="CC1096">
        <v>622</v>
      </c>
      <c r="CD1096">
        <v>0</v>
      </c>
      <c r="CE1096">
        <v>0</v>
      </c>
      <c r="CF1096">
        <v>0</v>
      </c>
      <c r="CG1096">
        <v>361</v>
      </c>
      <c r="CH1096">
        <v>18288</v>
      </c>
      <c r="CI1096">
        <v>39090</v>
      </c>
      <c r="CJ1096">
        <v>0</v>
      </c>
      <c r="CK1096">
        <v>617</v>
      </c>
      <c r="CL1096">
        <v>46560</v>
      </c>
      <c r="CM1096">
        <v>32</v>
      </c>
      <c r="CN1096">
        <v>45493</v>
      </c>
      <c r="CO1096">
        <v>0</v>
      </c>
      <c r="CP1096">
        <v>37260</v>
      </c>
      <c r="CQ1096">
        <v>4734</v>
      </c>
      <c r="CR1096">
        <v>3070</v>
      </c>
      <c r="CS1096">
        <v>0</v>
      </c>
      <c r="CT1096">
        <v>429</v>
      </c>
      <c r="CU1096">
        <v>0</v>
      </c>
      <c r="CV1096">
        <v>1245</v>
      </c>
      <c r="CW1096">
        <v>0</v>
      </c>
      <c r="CX1096">
        <v>0</v>
      </c>
      <c r="CY1096">
        <v>1245</v>
      </c>
      <c r="CZ1096">
        <v>0</v>
      </c>
      <c r="DA1096">
        <v>0</v>
      </c>
      <c r="DB1096">
        <v>0</v>
      </c>
      <c r="DC1096">
        <v>0</v>
      </c>
      <c r="DD1096">
        <v>0</v>
      </c>
    </row>
    <row r="1097" spans="1:108" ht="12.75">
      <c r="A1097" t="s">
        <v>1754</v>
      </c>
      <c r="B1097" t="s">
        <v>1755</v>
      </c>
      <c r="C1097" t="s">
        <v>59</v>
      </c>
      <c r="D1097" t="s">
        <v>220</v>
      </c>
      <c r="E1097" t="s">
        <v>221</v>
      </c>
      <c r="F1097">
        <v>3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3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3</v>
      </c>
      <c r="Y1097">
        <v>0</v>
      </c>
      <c r="Z1097">
        <v>3</v>
      </c>
      <c r="AA1097">
        <v>0</v>
      </c>
      <c r="AB1097">
        <v>10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3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17000</v>
      </c>
      <c r="BE1097">
        <v>0</v>
      </c>
      <c r="BF1097">
        <v>0</v>
      </c>
      <c r="BG1097">
        <v>0</v>
      </c>
      <c r="BH1097">
        <v>287</v>
      </c>
      <c r="BI1097">
        <v>287</v>
      </c>
      <c r="BJ1097">
        <v>41</v>
      </c>
      <c r="BK1097">
        <v>41</v>
      </c>
      <c r="BL1097">
        <v>0</v>
      </c>
      <c r="BO1097">
        <v>0</v>
      </c>
      <c r="BP1097">
        <v>0</v>
      </c>
      <c r="BQ1097">
        <v>0</v>
      </c>
      <c r="BR1097">
        <v>0</v>
      </c>
      <c r="BS1097">
        <v>0</v>
      </c>
      <c r="BT1097">
        <v>0</v>
      </c>
      <c r="BU1097">
        <v>0</v>
      </c>
      <c r="BV1097">
        <v>0</v>
      </c>
      <c r="BW1097">
        <v>0</v>
      </c>
      <c r="BX1097">
        <v>0</v>
      </c>
      <c r="BY1097">
        <v>600</v>
      </c>
      <c r="BZ1097">
        <v>0</v>
      </c>
      <c r="CA1097">
        <v>0</v>
      </c>
      <c r="CB1097">
        <v>0</v>
      </c>
      <c r="CC1097">
        <v>0</v>
      </c>
      <c r="CD1097">
        <v>0</v>
      </c>
      <c r="CE1097">
        <v>0</v>
      </c>
      <c r="CF1097">
        <v>0</v>
      </c>
      <c r="CG1097">
        <v>0</v>
      </c>
      <c r="CH1097">
        <v>1320</v>
      </c>
      <c r="CI1097">
        <v>1920</v>
      </c>
      <c r="CJ1097">
        <v>0</v>
      </c>
      <c r="CK1097">
        <v>3410</v>
      </c>
      <c r="CL1097">
        <v>5658</v>
      </c>
      <c r="CM1097">
        <v>0</v>
      </c>
      <c r="CN1097">
        <v>2500</v>
      </c>
      <c r="CO1097">
        <v>0</v>
      </c>
      <c r="CP1097">
        <v>2500</v>
      </c>
      <c r="CQ1097">
        <v>0</v>
      </c>
      <c r="CR1097">
        <v>0</v>
      </c>
      <c r="CS1097">
        <v>0</v>
      </c>
      <c r="CT1097">
        <v>0</v>
      </c>
      <c r="CU1097">
        <v>0</v>
      </c>
      <c r="CV1097">
        <v>0</v>
      </c>
      <c r="CW1097">
        <v>0</v>
      </c>
      <c r="CX1097">
        <v>0</v>
      </c>
      <c r="CY1097">
        <v>0</v>
      </c>
      <c r="CZ1097">
        <v>0</v>
      </c>
      <c r="DA1097">
        <v>0</v>
      </c>
      <c r="DB1097">
        <v>0</v>
      </c>
      <c r="DC1097">
        <v>0</v>
      </c>
      <c r="DD1097">
        <v>0</v>
      </c>
    </row>
    <row r="1098" spans="1:108" ht="12.75">
      <c r="A1098" t="s">
        <v>3167</v>
      </c>
      <c r="B1098" t="s">
        <v>3168</v>
      </c>
      <c r="C1098" t="s">
        <v>59</v>
      </c>
      <c r="F1098">
        <v>9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9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9</v>
      </c>
      <c r="Y1098">
        <v>0</v>
      </c>
      <c r="Z1098">
        <v>6</v>
      </c>
      <c r="AA1098">
        <v>3</v>
      </c>
      <c r="AB1098">
        <v>12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9</v>
      </c>
      <c r="AM1098">
        <v>0</v>
      </c>
      <c r="AN1098">
        <v>0</v>
      </c>
      <c r="AO1098">
        <v>2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125000</v>
      </c>
      <c r="BE1098">
        <v>0</v>
      </c>
      <c r="BF1098">
        <v>0</v>
      </c>
      <c r="BG1098">
        <v>0</v>
      </c>
      <c r="BH1098">
        <v>650</v>
      </c>
      <c r="BI1098">
        <v>300</v>
      </c>
      <c r="BJ1098">
        <v>93</v>
      </c>
      <c r="BK1098">
        <v>93</v>
      </c>
      <c r="BL1098">
        <v>0</v>
      </c>
      <c r="BO1098">
        <v>0</v>
      </c>
      <c r="BP1098">
        <v>700</v>
      </c>
      <c r="BQ1098">
        <v>0</v>
      </c>
      <c r="BR1098">
        <v>0</v>
      </c>
      <c r="BS1098">
        <v>0</v>
      </c>
      <c r="BT1098">
        <v>100</v>
      </c>
      <c r="BU1098">
        <v>0</v>
      </c>
      <c r="BV1098">
        <v>0</v>
      </c>
      <c r="BW1098">
        <v>0</v>
      </c>
      <c r="BX1098">
        <v>0</v>
      </c>
      <c r="BY1098">
        <v>0</v>
      </c>
      <c r="BZ1098">
        <v>0</v>
      </c>
      <c r="CA1098">
        <v>0</v>
      </c>
      <c r="CB1098">
        <v>0</v>
      </c>
      <c r="CC1098">
        <v>0</v>
      </c>
      <c r="CD1098">
        <v>0</v>
      </c>
      <c r="CE1098">
        <v>0</v>
      </c>
      <c r="CF1098">
        <v>0</v>
      </c>
      <c r="CG1098">
        <v>224</v>
      </c>
      <c r="CH1098">
        <v>3390</v>
      </c>
      <c r="CI1098">
        <v>3614</v>
      </c>
      <c r="CJ1098">
        <v>0</v>
      </c>
      <c r="CK1098">
        <v>135</v>
      </c>
      <c r="CL1098">
        <v>4942</v>
      </c>
      <c r="CM1098">
        <v>0</v>
      </c>
      <c r="CN1098">
        <v>5000</v>
      </c>
      <c r="CO1098">
        <v>0</v>
      </c>
      <c r="CP1098">
        <v>0</v>
      </c>
      <c r="CQ1098">
        <v>5000</v>
      </c>
      <c r="CR1098">
        <v>0</v>
      </c>
      <c r="CS1098">
        <v>0</v>
      </c>
      <c r="CT1098">
        <v>0</v>
      </c>
      <c r="CU1098">
        <v>0</v>
      </c>
      <c r="CV1098">
        <v>0</v>
      </c>
      <c r="CW1098">
        <v>0</v>
      </c>
      <c r="CX1098">
        <v>0</v>
      </c>
      <c r="CY1098">
        <v>0</v>
      </c>
      <c r="CZ1098">
        <v>0</v>
      </c>
      <c r="DA1098">
        <v>0</v>
      </c>
      <c r="DB1098">
        <v>0</v>
      </c>
      <c r="DC1098">
        <v>0</v>
      </c>
      <c r="DD1098">
        <v>0</v>
      </c>
    </row>
    <row r="1099" spans="1:108" ht="12.75">
      <c r="A1099" t="s">
        <v>987</v>
      </c>
      <c r="B1099" t="s">
        <v>988</v>
      </c>
      <c r="C1099" t="s">
        <v>59</v>
      </c>
      <c r="D1099" t="s">
        <v>136</v>
      </c>
      <c r="E1099" t="s">
        <v>453</v>
      </c>
      <c r="F1099">
        <v>39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39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40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130000</v>
      </c>
      <c r="BE1099">
        <v>0</v>
      </c>
      <c r="BF1099">
        <v>0</v>
      </c>
      <c r="BG1099">
        <v>0</v>
      </c>
      <c r="BH1099">
        <v>4401</v>
      </c>
      <c r="BI1099">
        <v>0</v>
      </c>
      <c r="BJ1099">
        <v>627</v>
      </c>
      <c r="BK1099">
        <v>0</v>
      </c>
      <c r="BL1099">
        <v>0</v>
      </c>
      <c r="BO1099">
        <v>0</v>
      </c>
      <c r="BP1099">
        <v>0</v>
      </c>
      <c r="BQ1099">
        <v>0</v>
      </c>
      <c r="BR1099">
        <v>0</v>
      </c>
      <c r="BS1099">
        <v>0</v>
      </c>
      <c r="BT1099">
        <v>0</v>
      </c>
      <c r="BU1099">
        <v>0</v>
      </c>
      <c r="BV1099">
        <v>0</v>
      </c>
      <c r="BW1099">
        <v>0</v>
      </c>
      <c r="BX1099">
        <v>0</v>
      </c>
      <c r="BY1099">
        <v>0</v>
      </c>
      <c r="BZ1099">
        <v>0</v>
      </c>
      <c r="CA1099">
        <v>0</v>
      </c>
      <c r="CB1099">
        <v>0</v>
      </c>
      <c r="CC1099">
        <v>0</v>
      </c>
      <c r="CD1099">
        <v>0</v>
      </c>
      <c r="CE1099">
        <v>0</v>
      </c>
      <c r="CF1099">
        <v>0</v>
      </c>
      <c r="CG1099">
        <v>0</v>
      </c>
      <c r="CH1099">
        <v>0</v>
      </c>
      <c r="CI1099">
        <v>0</v>
      </c>
      <c r="CJ1099">
        <v>0</v>
      </c>
      <c r="CK1099">
        <v>0</v>
      </c>
      <c r="CL1099">
        <v>0</v>
      </c>
      <c r="CM1099">
        <v>25</v>
      </c>
      <c r="CN1099">
        <v>0</v>
      </c>
      <c r="CO1099">
        <v>0</v>
      </c>
      <c r="CP1099">
        <v>0</v>
      </c>
      <c r="CQ1099">
        <v>0</v>
      </c>
      <c r="CR1099">
        <v>0</v>
      </c>
      <c r="CS1099">
        <v>0</v>
      </c>
      <c r="CT1099">
        <v>0</v>
      </c>
      <c r="CU1099">
        <v>0</v>
      </c>
      <c r="CV1099">
        <v>0</v>
      </c>
      <c r="CW1099">
        <v>0</v>
      </c>
      <c r="CX1099">
        <v>0</v>
      </c>
      <c r="CY1099">
        <v>0</v>
      </c>
      <c r="CZ1099">
        <v>0</v>
      </c>
      <c r="DA1099">
        <v>0</v>
      </c>
      <c r="DB1099">
        <v>0</v>
      </c>
      <c r="DC1099">
        <v>0</v>
      </c>
      <c r="DD1099">
        <v>0</v>
      </c>
    </row>
    <row r="1100" spans="1:108" ht="12.75">
      <c r="A1100" t="s">
        <v>1508</v>
      </c>
      <c r="B1100" t="s">
        <v>1509</v>
      </c>
      <c r="C1100" t="s">
        <v>59</v>
      </c>
      <c r="D1100" t="s">
        <v>1510</v>
      </c>
      <c r="E1100" t="s">
        <v>1511</v>
      </c>
      <c r="F1100">
        <v>149</v>
      </c>
      <c r="G1100">
        <v>3</v>
      </c>
      <c r="H1100">
        <v>0</v>
      </c>
      <c r="I1100">
        <v>1</v>
      </c>
      <c r="J1100">
        <v>0</v>
      </c>
      <c r="K1100">
        <v>1</v>
      </c>
      <c r="L1100">
        <v>0</v>
      </c>
      <c r="M1100">
        <v>9</v>
      </c>
      <c r="N1100">
        <v>0</v>
      </c>
      <c r="O1100">
        <v>1</v>
      </c>
      <c r="P1100">
        <v>0</v>
      </c>
      <c r="Q1100">
        <v>1</v>
      </c>
      <c r="R1100">
        <v>143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143</v>
      </c>
      <c r="Y1100">
        <v>0</v>
      </c>
      <c r="Z1100">
        <v>114</v>
      </c>
      <c r="AA1100">
        <v>29</v>
      </c>
      <c r="AB1100">
        <v>60</v>
      </c>
      <c r="AC1100">
        <v>2</v>
      </c>
      <c r="AD1100">
        <v>0</v>
      </c>
      <c r="AE1100">
        <v>0</v>
      </c>
      <c r="AF1100">
        <v>0</v>
      </c>
      <c r="AG1100">
        <v>0</v>
      </c>
      <c r="AH1100">
        <v>8</v>
      </c>
      <c r="AI1100">
        <v>20</v>
      </c>
      <c r="AJ1100">
        <v>60</v>
      </c>
      <c r="AK1100">
        <v>88</v>
      </c>
      <c r="AL1100">
        <v>0</v>
      </c>
      <c r="AM1100">
        <v>12</v>
      </c>
      <c r="AN1100">
        <v>55</v>
      </c>
      <c r="AO1100">
        <v>0</v>
      </c>
      <c r="AP1100">
        <v>1</v>
      </c>
      <c r="AQ1100">
        <v>0</v>
      </c>
      <c r="AR1100">
        <v>0</v>
      </c>
      <c r="AS1100">
        <v>0</v>
      </c>
      <c r="AT1100">
        <v>16</v>
      </c>
      <c r="AU1100">
        <v>100</v>
      </c>
      <c r="AV1100">
        <v>0</v>
      </c>
      <c r="AW1100">
        <v>0</v>
      </c>
      <c r="AX1100">
        <v>0</v>
      </c>
      <c r="AY1100">
        <v>2</v>
      </c>
      <c r="AZ1100">
        <v>0</v>
      </c>
      <c r="BA1100">
        <v>0</v>
      </c>
      <c r="BB1100">
        <v>1</v>
      </c>
      <c r="BC1100">
        <v>200</v>
      </c>
      <c r="BD1100">
        <v>417764</v>
      </c>
      <c r="BE1100">
        <v>78554</v>
      </c>
      <c r="BF1100">
        <v>0</v>
      </c>
      <c r="BG1100">
        <v>0</v>
      </c>
      <c r="BH1100">
        <v>11650</v>
      </c>
      <c r="BI1100">
        <v>6796</v>
      </c>
      <c r="BJ1100">
        <v>1661</v>
      </c>
      <c r="BK1100">
        <v>831</v>
      </c>
      <c r="BL1100">
        <v>1276</v>
      </c>
      <c r="BO1100">
        <v>8304</v>
      </c>
      <c r="BP1100">
        <v>1546</v>
      </c>
      <c r="BQ1100">
        <v>0</v>
      </c>
      <c r="BR1100">
        <v>0</v>
      </c>
      <c r="BS1100">
        <v>0</v>
      </c>
      <c r="BT1100">
        <v>0</v>
      </c>
      <c r="BU1100">
        <v>0</v>
      </c>
      <c r="BV1100">
        <v>0</v>
      </c>
      <c r="BW1100">
        <v>4730</v>
      </c>
      <c r="BX1100">
        <v>0</v>
      </c>
      <c r="BY1100">
        <v>18775</v>
      </c>
      <c r="BZ1100">
        <v>0</v>
      </c>
      <c r="CA1100">
        <v>9000</v>
      </c>
      <c r="CB1100">
        <v>1500</v>
      </c>
      <c r="CC1100">
        <v>0</v>
      </c>
      <c r="CD1100">
        <v>0</v>
      </c>
      <c r="CE1100">
        <v>0</v>
      </c>
      <c r="CF1100">
        <v>0</v>
      </c>
      <c r="CG1100">
        <v>7546</v>
      </c>
      <c r="CH1100">
        <v>25443</v>
      </c>
      <c r="CI1100">
        <v>62264</v>
      </c>
      <c r="CJ1100">
        <v>462</v>
      </c>
      <c r="CK1100">
        <v>1896</v>
      </c>
      <c r="CL1100">
        <v>88105</v>
      </c>
      <c r="CM1100">
        <v>42</v>
      </c>
      <c r="CN1100">
        <v>93229</v>
      </c>
      <c r="CO1100">
        <v>0</v>
      </c>
      <c r="CP1100">
        <v>73941</v>
      </c>
      <c r="CQ1100">
        <v>12122</v>
      </c>
      <c r="CR1100">
        <v>566</v>
      </c>
      <c r="CS1100">
        <v>0</v>
      </c>
      <c r="CT1100">
        <v>6600</v>
      </c>
      <c r="CU1100">
        <v>0</v>
      </c>
      <c r="CV1100">
        <v>2551</v>
      </c>
      <c r="CW1100">
        <v>0</v>
      </c>
      <c r="CX1100">
        <v>0</v>
      </c>
      <c r="CY1100">
        <v>0</v>
      </c>
      <c r="CZ1100">
        <v>2551</v>
      </c>
      <c r="DA1100">
        <v>0</v>
      </c>
      <c r="DB1100">
        <v>0</v>
      </c>
      <c r="DC1100">
        <v>0</v>
      </c>
      <c r="DD1100">
        <v>0</v>
      </c>
    </row>
    <row r="1101" spans="1:108" ht="12.75">
      <c r="A1101" t="s">
        <v>1549</v>
      </c>
      <c r="B1101" t="s">
        <v>1550</v>
      </c>
      <c r="C1101" t="s">
        <v>59</v>
      </c>
      <c r="D1101" t="s">
        <v>440</v>
      </c>
      <c r="E1101" t="s">
        <v>1551</v>
      </c>
      <c r="F1101">
        <v>41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41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41</v>
      </c>
      <c r="Y1101">
        <v>0</v>
      </c>
      <c r="Z1101">
        <v>35</v>
      </c>
      <c r="AA1101">
        <v>6</v>
      </c>
      <c r="AB1101">
        <v>20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31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250000</v>
      </c>
      <c r="BE1101">
        <v>0</v>
      </c>
      <c r="BF1101">
        <v>27000</v>
      </c>
      <c r="BG1101">
        <v>0</v>
      </c>
      <c r="BH1101">
        <v>2602</v>
      </c>
      <c r="BI1101">
        <v>2602</v>
      </c>
      <c r="BJ1101">
        <v>371</v>
      </c>
      <c r="BK1101">
        <v>371</v>
      </c>
      <c r="BL1101">
        <v>705</v>
      </c>
      <c r="BO1101">
        <v>0</v>
      </c>
      <c r="BP1101">
        <v>0</v>
      </c>
      <c r="BQ1101">
        <v>42</v>
      </c>
      <c r="BR1101">
        <v>46</v>
      </c>
      <c r="BS1101">
        <v>54</v>
      </c>
      <c r="BT1101">
        <v>44</v>
      </c>
      <c r="BU1101">
        <v>55</v>
      </c>
      <c r="BV1101">
        <v>57</v>
      </c>
      <c r="BW1101">
        <v>0</v>
      </c>
      <c r="BX1101">
        <v>0</v>
      </c>
      <c r="BY1101">
        <v>2600</v>
      </c>
      <c r="BZ1101">
        <v>0</v>
      </c>
      <c r="CA1101">
        <v>0</v>
      </c>
      <c r="CB1101">
        <v>0</v>
      </c>
      <c r="CC1101">
        <v>100</v>
      </c>
      <c r="CD1101">
        <v>0</v>
      </c>
      <c r="CE1101">
        <v>0</v>
      </c>
      <c r="CF1101">
        <v>0</v>
      </c>
      <c r="CG1101">
        <v>1218</v>
      </c>
      <c r="CH1101">
        <v>8468</v>
      </c>
      <c r="CI1101">
        <v>12386</v>
      </c>
      <c r="CJ1101">
        <v>0</v>
      </c>
      <c r="CK1101">
        <v>0</v>
      </c>
      <c r="CL1101">
        <v>16362</v>
      </c>
      <c r="CM1101">
        <v>7</v>
      </c>
      <c r="CN1101">
        <v>22059</v>
      </c>
      <c r="CO1101">
        <v>0</v>
      </c>
      <c r="CP1101">
        <v>16500</v>
      </c>
      <c r="CQ1101">
        <v>5500</v>
      </c>
      <c r="CR1101">
        <v>59</v>
      </c>
      <c r="CS1101">
        <v>0</v>
      </c>
      <c r="CT1101">
        <v>0</v>
      </c>
      <c r="CU1101">
        <v>0</v>
      </c>
      <c r="CV1101">
        <v>0</v>
      </c>
      <c r="CW1101">
        <v>0</v>
      </c>
      <c r="CX1101">
        <v>0</v>
      </c>
      <c r="CY1101">
        <v>0</v>
      </c>
      <c r="CZ1101">
        <v>0</v>
      </c>
      <c r="DA1101">
        <v>0</v>
      </c>
      <c r="DB1101">
        <v>0</v>
      </c>
      <c r="DC1101">
        <v>0</v>
      </c>
      <c r="DD1101">
        <v>0</v>
      </c>
    </row>
    <row r="1102" spans="1:108" ht="12.75">
      <c r="A1102" t="s">
        <v>1856</v>
      </c>
      <c r="B1102" t="s">
        <v>1857</v>
      </c>
      <c r="C1102" t="s">
        <v>59</v>
      </c>
      <c r="D1102" t="s">
        <v>1858</v>
      </c>
      <c r="E1102" t="s">
        <v>1392</v>
      </c>
      <c r="F1102">
        <v>44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1</v>
      </c>
      <c r="Q1102">
        <v>0</v>
      </c>
      <c r="R1102">
        <v>43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43</v>
      </c>
      <c r="Y1102">
        <v>0</v>
      </c>
      <c r="Z1102">
        <v>26</v>
      </c>
      <c r="AA1102">
        <v>17</v>
      </c>
      <c r="AB1102">
        <v>75</v>
      </c>
      <c r="AC1102">
        <v>1</v>
      </c>
      <c r="AD1102">
        <v>30</v>
      </c>
      <c r="AE1102">
        <v>40</v>
      </c>
      <c r="AF1102">
        <v>0</v>
      </c>
      <c r="AG1102">
        <v>16</v>
      </c>
      <c r="AH1102">
        <v>21</v>
      </c>
      <c r="AI1102">
        <v>20</v>
      </c>
      <c r="AJ1102">
        <v>35</v>
      </c>
      <c r="AK1102">
        <v>92</v>
      </c>
      <c r="AL1102">
        <v>0</v>
      </c>
      <c r="AM1102">
        <v>5</v>
      </c>
      <c r="AN1102">
        <v>18</v>
      </c>
      <c r="AO1102">
        <v>0</v>
      </c>
      <c r="AP1102">
        <v>3</v>
      </c>
      <c r="AQ1102">
        <v>3</v>
      </c>
      <c r="AR1102">
        <v>0</v>
      </c>
      <c r="AS1102">
        <v>0</v>
      </c>
      <c r="AT1102">
        <v>23</v>
      </c>
      <c r="AU1102">
        <v>1600</v>
      </c>
      <c r="AV1102">
        <v>0</v>
      </c>
      <c r="AW1102">
        <v>0</v>
      </c>
      <c r="AX1102">
        <v>0</v>
      </c>
      <c r="AY1102">
        <v>4</v>
      </c>
      <c r="AZ1102">
        <v>0</v>
      </c>
      <c r="BA1102">
        <v>0</v>
      </c>
      <c r="BB1102">
        <v>8</v>
      </c>
      <c r="BC1102">
        <v>350</v>
      </c>
      <c r="BD1102">
        <v>30500</v>
      </c>
      <c r="BE1102">
        <v>25000</v>
      </c>
      <c r="BF1102">
        <v>0</v>
      </c>
      <c r="BG1102">
        <v>0</v>
      </c>
      <c r="BH1102">
        <v>3442</v>
      </c>
      <c r="BI1102">
        <v>2582</v>
      </c>
      <c r="BJ1102">
        <v>491</v>
      </c>
      <c r="BK1102">
        <v>491</v>
      </c>
      <c r="BL1102">
        <v>0</v>
      </c>
      <c r="BO1102">
        <v>0</v>
      </c>
      <c r="BP1102">
        <v>0</v>
      </c>
      <c r="BQ1102">
        <v>0</v>
      </c>
      <c r="BR1102">
        <v>0</v>
      </c>
      <c r="BS1102">
        <v>0</v>
      </c>
      <c r="BT1102">
        <v>0</v>
      </c>
      <c r="BU1102">
        <v>0</v>
      </c>
      <c r="BV1102">
        <v>0</v>
      </c>
      <c r="BW1102">
        <v>0</v>
      </c>
      <c r="BX1102">
        <v>0</v>
      </c>
      <c r="BY1102">
        <v>0</v>
      </c>
      <c r="BZ1102">
        <v>0</v>
      </c>
      <c r="CA1102">
        <v>6500</v>
      </c>
      <c r="CB1102">
        <v>0</v>
      </c>
      <c r="CC1102">
        <v>0</v>
      </c>
      <c r="CD1102">
        <v>0</v>
      </c>
      <c r="CE1102">
        <v>0</v>
      </c>
      <c r="CF1102">
        <v>0</v>
      </c>
      <c r="CG1102">
        <v>2000</v>
      </c>
      <c r="CH1102">
        <v>12500</v>
      </c>
      <c r="CI1102">
        <v>21000</v>
      </c>
      <c r="CJ1102">
        <v>0</v>
      </c>
      <c r="CK1102">
        <v>5000</v>
      </c>
      <c r="CL1102">
        <v>29073</v>
      </c>
      <c r="CM1102">
        <v>30</v>
      </c>
      <c r="CN1102">
        <v>21000</v>
      </c>
      <c r="CO1102">
        <v>0</v>
      </c>
      <c r="CP1102">
        <v>15170</v>
      </c>
      <c r="CQ1102">
        <v>3000</v>
      </c>
      <c r="CR1102">
        <v>180</v>
      </c>
      <c r="CS1102">
        <v>0</v>
      </c>
      <c r="CT1102">
        <v>150</v>
      </c>
      <c r="CU1102">
        <v>2500</v>
      </c>
      <c r="CV1102">
        <v>0</v>
      </c>
      <c r="CW1102">
        <v>0</v>
      </c>
      <c r="CX1102">
        <v>0</v>
      </c>
      <c r="CY1102">
        <v>0</v>
      </c>
      <c r="CZ1102">
        <v>0</v>
      </c>
      <c r="DA1102">
        <v>0</v>
      </c>
      <c r="DB1102">
        <v>0</v>
      </c>
      <c r="DC1102">
        <v>0</v>
      </c>
      <c r="DD1102">
        <v>0</v>
      </c>
    </row>
    <row r="1103" spans="1:108" ht="12.75">
      <c r="A1103" t="s">
        <v>3052</v>
      </c>
      <c r="B1103" t="s">
        <v>3053</v>
      </c>
      <c r="C1103" t="s">
        <v>59</v>
      </c>
      <c r="D1103" t="s">
        <v>3</v>
      </c>
      <c r="E1103" t="s">
        <v>3054</v>
      </c>
      <c r="F1103">
        <v>146</v>
      </c>
      <c r="G1103">
        <v>5</v>
      </c>
      <c r="H1103">
        <v>5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2</v>
      </c>
      <c r="P1103">
        <v>2</v>
      </c>
      <c r="Q1103">
        <v>1</v>
      </c>
      <c r="R1103">
        <v>151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151</v>
      </c>
      <c r="Y1103">
        <v>0</v>
      </c>
      <c r="Z1103">
        <v>86</v>
      </c>
      <c r="AA1103">
        <v>65</v>
      </c>
      <c r="AB1103">
        <v>170</v>
      </c>
      <c r="AC1103">
        <v>8</v>
      </c>
      <c r="AD1103">
        <v>44</v>
      </c>
      <c r="AE1103">
        <v>157</v>
      </c>
      <c r="AF1103">
        <v>0</v>
      </c>
      <c r="AG1103">
        <v>45</v>
      </c>
      <c r="AH1103">
        <v>14</v>
      </c>
      <c r="AI1103">
        <v>10</v>
      </c>
      <c r="AJ1103">
        <v>54</v>
      </c>
      <c r="AK1103">
        <v>123</v>
      </c>
      <c r="AL1103">
        <v>31</v>
      </c>
      <c r="AM1103">
        <v>13</v>
      </c>
      <c r="AN1103">
        <v>84</v>
      </c>
      <c r="AO1103">
        <v>7</v>
      </c>
      <c r="AP1103">
        <v>12</v>
      </c>
      <c r="AQ1103">
        <v>3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7</v>
      </c>
      <c r="AY1103">
        <v>41</v>
      </c>
      <c r="AZ1103">
        <v>6</v>
      </c>
      <c r="BA1103">
        <v>89</v>
      </c>
      <c r="BB1103">
        <v>8</v>
      </c>
      <c r="BC1103">
        <v>625</v>
      </c>
      <c r="BD1103">
        <v>506000</v>
      </c>
      <c r="BE1103">
        <v>326557</v>
      </c>
      <c r="BF1103">
        <v>0</v>
      </c>
      <c r="BG1103">
        <v>0</v>
      </c>
      <c r="BH1103">
        <v>15153</v>
      </c>
      <c r="BI1103">
        <v>8077</v>
      </c>
      <c r="BJ1103">
        <v>2160</v>
      </c>
      <c r="BK1103">
        <v>2160</v>
      </c>
      <c r="BL1103">
        <v>1800</v>
      </c>
      <c r="BM1103">
        <v>0</v>
      </c>
      <c r="BN1103">
        <v>0</v>
      </c>
      <c r="BO1103">
        <v>5987</v>
      </c>
      <c r="BP1103">
        <v>14265</v>
      </c>
      <c r="BQ1103">
        <v>0</v>
      </c>
      <c r="BR1103">
        <v>0</v>
      </c>
      <c r="BS1103">
        <v>0</v>
      </c>
      <c r="BT1103">
        <v>0</v>
      </c>
      <c r="BU1103">
        <v>0</v>
      </c>
      <c r="BV1103">
        <v>0</v>
      </c>
      <c r="BW1103">
        <v>6387</v>
      </c>
      <c r="BX1103">
        <v>0</v>
      </c>
      <c r="BY1103">
        <v>42580</v>
      </c>
      <c r="BZ1103">
        <v>9832</v>
      </c>
      <c r="CA1103">
        <v>4488</v>
      </c>
      <c r="CB1103">
        <v>5266</v>
      </c>
      <c r="CC1103">
        <v>0</v>
      </c>
      <c r="CD1103">
        <v>0</v>
      </c>
      <c r="CE1103">
        <v>0</v>
      </c>
      <c r="CF1103">
        <v>23009</v>
      </c>
      <c r="CG1103">
        <v>20517</v>
      </c>
      <c r="CH1103">
        <v>25698</v>
      </c>
      <c r="CI1103">
        <v>131390</v>
      </c>
      <c r="CJ1103">
        <v>0</v>
      </c>
      <c r="CK1103">
        <v>11600</v>
      </c>
      <c r="CL1103">
        <v>181666</v>
      </c>
      <c r="CM1103">
        <v>117</v>
      </c>
      <c r="CN1103">
        <v>182959</v>
      </c>
      <c r="CO1103">
        <v>0</v>
      </c>
      <c r="CP1103">
        <v>130566</v>
      </c>
      <c r="CQ1103">
        <v>46320</v>
      </c>
      <c r="CR1103">
        <v>6073</v>
      </c>
      <c r="CS1103">
        <v>0</v>
      </c>
      <c r="CT1103">
        <v>0</v>
      </c>
      <c r="CU1103">
        <v>0</v>
      </c>
      <c r="CV1103">
        <v>92447</v>
      </c>
      <c r="CW1103">
        <v>83094</v>
      </c>
      <c r="CX1103">
        <v>9353</v>
      </c>
      <c r="CY1103">
        <v>0</v>
      </c>
      <c r="CZ1103">
        <v>0</v>
      </c>
      <c r="DA1103">
        <v>0</v>
      </c>
      <c r="DB1103">
        <v>0</v>
      </c>
      <c r="DC1103">
        <v>0</v>
      </c>
      <c r="DD1103">
        <v>0</v>
      </c>
    </row>
    <row r="1104" spans="1:108" ht="12.75">
      <c r="A1104" t="s">
        <v>2483</v>
      </c>
      <c r="B1104" t="s">
        <v>2484</v>
      </c>
      <c r="C1104" t="s">
        <v>59</v>
      </c>
      <c r="D1104" t="s">
        <v>2485</v>
      </c>
      <c r="E1104" t="s">
        <v>312</v>
      </c>
      <c r="F1104">
        <v>140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140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140</v>
      </c>
      <c r="Y1104">
        <v>0</v>
      </c>
      <c r="Z1104">
        <v>80</v>
      </c>
      <c r="AA1104">
        <v>60</v>
      </c>
      <c r="AB1104">
        <v>123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5</v>
      </c>
      <c r="AI1104">
        <v>2</v>
      </c>
      <c r="AJ1104">
        <v>10</v>
      </c>
      <c r="AK1104">
        <v>17</v>
      </c>
      <c r="AL1104">
        <v>50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650000</v>
      </c>
      <c r="BE1104">
        <v>33000</v>
      </c>
      <c r="BF1104">
        <v>0</v>
      </c>
      <c r="BG1104">
        <v>0</v>
      </c>
      <c r="BH1104">
        <v>11458</v>
      </c>
      <c r="BI1104">
        <v>4772</v>
      </c>
      <c r="BJ1104">
        <v>1634</v>
      </c>
      <c r="BK1104">
        <v>1634</v>
      </c>
      <c r="BL1104">
        <v>537</v>
      </c>
      <c r="BO1104">
        <v>0</v>
      </c>
      <c r="BP1104">
        <v>0</v>
      </c>
      <c r="BQ1104">
        <v>0</v>
      </c>
      <c r="BR1104">
        <v>0</v>
      </c>
      <c r="BS1104">
        <v>0</v>
      </c>
      <c r="BT1104">
        <v>0</v>
      </c>
      <c r="BU1104">
        <v>0</v>
      </c>
      <c r="BV1104">
        <v>0</v>
      </c>
      <c r="BW1104">
        <v>0</v>
      </c>
      <c r="BX1104">
        <v>0</v>
      </c>
      <c r="BY1104">
        <v>35000</v>
      </c>
      <c r="BZ1104">
        <v>0</v>
      </c>
      <c r="CA1104">
        <v>4580</v>
      </c>
      <c r="CB1104">
        <v>3653</v>
      </c>
      <c r="CC1104">
        <v>0</v>
      </c>
      <c r="CD1104">
        <v>0</v>
      </c>
      <c r="CE1104">
        <v>0</v>
      </c>
      <c r="CF1104">
        <v>14762</v>
      </c>
      <c r="CG1104">
        <v>4116</v>
      </c>
      <c r="CH1104">
        <v>16861</v>
      </c>
      <c r="CI1104">
        <v>78972</v>
      </c>
      <c r="CJ1104">
        <v>0</v>
      </c>
      <c r="CK1104">
        <v>0</v>
      </c>
      <c r="CL1104">
        <v>85915</v>
      </c>
      <c r="CM1104">
        <v>52</v>
      </c>
      <c r="CN1104">
        <v>130756</v>
      </c>
      <c r="CO1104">
        <v>0</v>
      </c>
      <c r="CP1104">
        <v>119794</v>
      </c>
      <c r="CQ1104">
        <v>10962</v>
      </c>
      <c r="CR1104">
        <v>0</v>
      </c>
      <c r="CS1104">
        <v>0</v>
      </c>
      <c r="CT1104">
        <v>0</v>
      </c>
      <c r="CU1104">
        <v>0</v>
      </c>
      <c r="CV1104">
        <v>0</v>
      </c>
      <c r="CW1104">
        <v>0</v>
      </c>
      <c r="CX1104">
        <v>0</v>
      </c>
      <c r="CY1104">
        <v>0</v>
      </c>
      <c r="CZ1104">
        <v>0</v>
      </c>
      <c r="DA1104">
        <v>0</v>
      </c>
      <c r="DB1104">
        <v>0</v>
      </c>
      <c r="DC1104">
        <v>0</v>
      </c>
      <c r="DD1104">
        <v>0</v>
      </c>
    </row>
    <row r="1105" spans="1:108" ht="12.75">
      <c r="A1105" t="s">
        <v>2691</v>
      </c>
      <c r="B1105" t="s">
        <v>2692</v>
      </c>
      <c r="C1105" t="s">
        <v>59</v>
      </c>
      <c r="D1105" t="s">
        <v>332</v>
      </c>
      <c r="E1105" t="s">
        <v>2693</v>
      </c>
      <c r="F1105">
        <v>112</v>
      </c>
      <c r="G1105">
        <v>5</v>
      </c>
      <c r="H1105">
        <v>0</v>
      </c>
      <c r="I1105">
        <v>0</v>
      </c>
      <c r="J1105">
        <v>0</v>
      </c>
      <c r="K1105">
        <v>1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2</v>
      </c>
      <c r="R1105">
        <v>116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116</v>
      </c>
      <c r="Y1105">
        <v>0</v>
      </c>
      <c r="Z1105">
        <v>78</v>
      </c>
      <c r="AA1105">
        <v>38</v>
      </c>
      <c r="AB1105">
        <v>92</v>
      </c>
      <c r="AC1105">
        <v>1</v>
      </c>
      <c r="AD1105">
        <v>23</v>
      </c>
      <c r="AE1105">
        <v>174</v>
      </c>
      <c r="AF1105">
        <v>7</v>
      </c>
      <c r="AG1105">
        <v>10</v>
      </c>
      <c r="AH1105">
        <v>12</v>
      </c>
      <c r="AI1105">
        <v>0</v>
      </c>
      <c r="AJ1105">
        <v>21</v>
      </c>
      <c r="AK1105">
        <v>43</v>
      </c>
      <c r="AL1105">
        <v>0</v>
      </c>
      <c r="AM1105">
        <v>4</v>
      </c>
      <c r="AN1105">
        <v>58</v>
      </c>
      <c r="AO1105">
        <v>0</v>
      </c>
      <c r="AP1105">
        <v>1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1</v>
      </c>
      <c r="BA1105">
        <v>38</v>
      </c>
      <c r="BB1105">
        <v>6</v>
      </c>
      <c r="BC1105">
        <v>900</v>
      </c>
      <c r="BD1105">
        <v>1170940</v>
      </c>
      <c r="BE1105">
        <v>26066</v>
      </c>
      <c r="BF1105">
        <v>0</v>
      </c>
      <c r="BG1105">
        <v>0</v>
      </c>
      <c r="BH1105">
        <v>13774</v>
      </c>
      <c r="BI1105">
        <v>13774</v>
      </c>
      <c r="BJ1105">
        <v>1964</v>
      </c>
      <c r="BK1105">
        <v>1964</v>
      </c>
      <c r="BL1105">
        <v>464</v>
      </c>
      <c r="BO1105">
        <v>1800</v>
      </c>
      <c r="BP1105">
        <v>3308</v>
      </c>
      <c r="BQ1105">
        <v>0</v>
      </c>
      <c r="BR1105">
        <v>0</v>
      </c>
      <c r="BS1105">
        <v>0</v>
      </c>
      <c r="BT1105">
        <v>0</v>
      </c>
      <c r="BU1105">
        <v>0</v>
      </c>
      <c r="BV1105">
        <v>0</v>
      </c>
      <c r="BW1105">
        <v>7169</v>
      </c>
      <c r="BX1105">
        <v>16033</v>
      </c>
      <c r="BY1105">
        <v>37500</v>
      </c>
      <c r="BZ1105">
        <v>0</v>
      </c>
      <c r="CA1105">
        <v>5023</v>
      </c>
      <c r="CB1105">
        <v>4369</v>
      </c>
      <c r="CC1105">
        <v>2500</v>
      </c>
      <c r="CD1105">
        <v>0</v>
      </c>
      <c r="CE1105">
        <v>0</v>
      </c>
      <c r="CF1105">
        <v>11740</v>
      </c>
      <c r="CG1105">
        <v>11062</v>
      </c>
      <c r="CH1105">
        <v>28877</v>
      </c>
      <c r="CI1105">
        <v>101071</v>
      </c>
      <c r="CJ1105">
        <v>0</v>
      </c>
      <c r="CK1105">
        <v>0</v>
      </c>
      <c r="CL1105">
        <v>145583</v>
      </c>
      <c r="CM1105">
        <v>57</v>
      </c>
      <c r="CN1105">
        <v>127497</v>
      </c>
      <c r="CO1105">
        <v>0</v>
      </c>
      <c r="CP1105">
        <v>126060</v>
      </c>
      <c r="CQ1105">
        <v>1435</v>
      </c>
      <c r="CR1105">
        <v>2</v>
      </c>
      <c r="CS1105">
        <v>0</v>
      </c>
      <c r="CT1105">
        <v>0</v>
      </c>
      <c r="CU1105">
        <v>0</v>
      </c>
      <c r="CV1105">
        <v>0</v>
      </c>
      <c r="CW1105">
        <v>0</v>
      </c>
      <c r="CX1105">
        <v>0</v>
      </c>
      <c r="CY1105">
        <v>0</v>
      </c>
      <c r="CZ1105">
        <v>0</v>
      </c>
      <c r="DA1105">
        <v>0</v>
      </c>
      <c r="DB1105">
        <v>0</v>
      </c>
      <c r="DC1105">
        <v>0</v>
      </c>
      <c r="DD1105">
        <v>0</v>
      </c>
    </row>
    <row r="1106" spans="1:108" ht="12.75">
      <c r="A1106" t="s">
        <v>2978</v>
      </c>
      <c r="B1106" t="s">
        <v>2979</v>
      </c>
      <c r="C1106" t="s">
        <v>59</v>
      </c>
      <c r="D1106" t="s">
        <v>436</v>
      </c>
      <c r="E1106" t="s">
        <v>2980</v>
      </c>
      <c r="F1106">
        <v>16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16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16</v>
      </c>
      <c r="Y1106">
        <v>0</v>
      </c>
      <c r="Z1106">
        <v>8</v>
      </c>
      <c r="AA1106">
        <v>8</v>
      </c>
      <c r="AB1106">
        <v>33</v>
      </c>
      <c r="AC1106">
        <v>0</v>
      </c>
      <c r="AD1106">
        <v>0</v>
      </c>
      <c r="AE1106">
        <v>0</v>
      </c>
      <c r="AF1106">
        <v>0</v>
      </c>
      <c r="AG1106">
        <v>5</v>
      </c>
      <c r="AH1106">
        <v>1</v>
      </c>
      <c r="AI1106">
        <v>0</v>
      </c>
      <c r="AJ1106">
        <v>9</v>
      </c>
      <c r="AK1106">
        <v>15</v>
      </c>
      <c r="AL1106">
        <v>5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600000</v>
      </c>
      <c r="BE1106">
        <v>50000</v>
      </c>
      <c r="BF1106">
        <v>0</v>
      </c>
      <c r="BG1106">
        <v>0</v>
      </c>
      <c r="BH1106">
        <v>2774</v>
      </c>
      <c r="BI1106">
        <v>1000</v>
      </c>
      <c r="BJ1106">
        <v>396</v>
      </c>
      <c r="BK1106">
        <v>396</v>
      </c>
      <c r="BL1106">
        <v>0</v>
      </c>
      <c r="BO1106">
        <v>0</v>
      </c>
      <c r="BP1106">
        <v>0</v>
      </c>
      <c r="BQ1106">
        <v>0</v>
      </c>
      <c r="BR1106">
        <v>0</v>
      </c>
      <c r="BS1106">
        <v>0</v>
      </c>
      <c r="BT1106">
        <v>0</v>
      </c>
      <c r="BU1106">
        <v>0</v>
      </c>
      <c r="BV1106">
        <v>0</v>
      </c>
      <c r="BW1106">
        <v>0</v>
      </c>
      <c r="BX1106">
        <v>0</v>
      </c>
      <c r="BY1106">
        <v>0</v>
      </c>
      <c r="BZ1106">
        <v>0</v>
      </c>
      <c r="CA1106">
        <v>5000</v>
      </c>
      <c r="CB1106">
        <v>0</v>
      </c>
      <c r="CC1106">
        <v>0</v>
      </c>
      <c r="CD1106">
        <v>0</v>
      </c>
      <c r="CE1106">
        <v>0</v>
      </c>
      <c r="CF1106">
        <v>0</v>
      </c>
      <c r="CG1106">
        <v>0</v>
      </c>
      <c r="CH1106">
        <v>200</v>
      </c>
      <c r="CI1106">
        <v>5200</v>
      </c>
      <c r="CJ1106">
        <v>0</v>
      </c>
      <c r="CK1106">
        <v>0</v>
      </c>
      <c r="CL1106">
        <v>6596</v>
      </c>
      <c r="CM1106">
        <v>20</v>
      </c>
      <c r="CN1106">
        <v>10000</v>
      </c>
      <c r="CO1106">
        <v>0</v>
      </c>
      <c r="CP1106">
        <v>10000</v>
      </c>
      <c r="CQ1106">
        <v>0</v>
      </c>
      <c r="CR1106">
        <v>0</v>
      </c>
      <c r="CS1106">
        <v>0</v>
      </c>
      <c r="CT1106">
        <v>0</v>
      </c>
      <c r="CU1106">
        <v>0</v>
      </c>
      <c r="CV1106">
        <v>0</v>
      </c>
      <c r="CW1106">
        <v>0</v>
      </c>
      <c r="CX1106">
        <v>0</v>
      </c>
      <c r="CY1106">
        <v>0</v>
      </c>
      <c r="CZ1106">
        <v>0</v>
      </c>
      <c r="DA1106">
        <v>0</v>
      </c>
      <c r="DB1106">
        <v>0</v>
      </c>
      <c r="DC1106">
        <v>0</v>
      </c>
      <c r="DD1106">
        <v>0</v>
      </c>
    </row>
    <row r="1107" spans="1:108" ht="12.75">
      <c r="A1107" t="s">
        <v>2222</v>
      </c>
      <c r="B1107" t="s">
        <v>2223</v>
      </c>
      <c r="C1107" t="s">
        <v>59</v>
      </c>
      <c r="D1107" t="s">
        <v>682</v>
      </c>
      <c r="E1107" t="s">
        <v>2224</v>
      </c>
      <c r="F1107">
        <v>15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15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15</v>
      </c>
      <c r="Y1107">
        <v>0</v>
      </c>
      <c r="Z1107">
        <v>10</v>
      </c>
      <c r="AA1107">
        <v>5</v>
      </c>
      <c r="AB1107">
        <v>22</v>
      </c>
      <c r="AC1107">
        <v>0</v>
      </c>
      <c r="AD1107">
        <v>11</v>
      </c>
      <c r="AE1107">
        <v>0</v>
      </c>
      <c r="AF1107">
        <v>0</v>
      </c>
      <c r="AG1107">
        <v>8</v>
      </c>
      <c r="AH1107">
        <v>5</v>
      </c>
      <c r="AI1107">
        <v>4</v>
      </c>
      <c r="AJ1107">
        <v>10</v>
      </c>
      <c r="AK1107">
        <v>27</v>
      </c>
      <c r="AL1107">
        <v>10</v>
      </c>
      <c r="AM1107">
        <v>0</v>
      </c>
      <c r="AN1107">
        <v>17</v>
      </c>
      <c r="AO1107">
        <v>2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2</v>
      </c>
      <c r="BC1107">
        <v>201</v>
      </c>
      <c r="BD1107">
        <v>20000</v>
      </c>
      <c r="BE1107">
        <v>0</v>
      </c>
      <c r="BF1107">
        <v>0</v>
      </c>
      <c r="BG1107">
        <v>0</v>
      </c>
      <c r="BH1107">
        <v>23203</v>
      </c>
      <c r="BI1107">
        <v>0</v>
      </c>
      <c r="BJ1107">
        <v>3309</v>
      </c>
      <c r="BK1107">
        <v>276</v>
      </c>
      <c r="BL1107">
        <v>0</v>
      </c>
      <c r="BM1107">
        <v>0</v>
      </c>
      <c r="BN1107">
        <v>0</v>
      </c>
      <c r="BO1107">
        <v>0</v>
      </c>
      <c r="BP1107">
        <v>350</v>
      </c>
      <c r="BQ1107">
        <v>0</v>
      </c>
      <c r="BR1107">
        <v>0</v>
      </c>
      <c r="BS1107">
        <v>0</v>
      </c>
      <c r="BT1107">
        <v>0</v>
      </c>
      <c r="BU1107">
        <v>0</v>
      </c>
      <c r="BV1107">
        <v>0</v>
      </c>
      <c r="BW1107">
        <v>0</v>
      </c>
      <c r="BX1107">
        <v>0</v>
      </c>
      <c r="BY1107">
        <v>4680</v>
      </c>
      <c r="BZ1107">
        <v>0</v>
      </c>
      <c r="CA1107">
        <v>0</v>
      </c>
      <c r="CB1107">
        <v>0</v>
      </c>
      <c r="CC1107">
        <v>0</v>
      </c>
      <c r="CD1107">
        <v>0</v>
      </c>
      <c r="CE1107">
        <v>0</v>
      </c>
      <c r="CF1107">
        <v>180</v>
      </c>
      <c r="CG1107">
        <v>844</v>
      </c>
      <c r="CH1107">
        <v>3298</v>
      </c>
      <c r="CI1107">
        <v>9002</v>
      </c>
      <c r="CJ1107">
        <v>0</v>
      </c>
      <c r="CK1107">
        <v>0</v>
      </c>
      <c r="CL1107">
        <v>9628</v>
      </c>
      <c r="CM1107">
        <v>7</v>
      </c>
      <c r="CN1107">
        <v>8152</v>
      </c>
      <c r="CO1107">
        <v>0</v>
      </c>
      <c r="CP1107">
        <v>4876</v>
      </c>
      <c r="CQ1107">
        <v>3276</v>
      </c>
      <c r="CR1107">
        <v>0</v>
      </c>
      <c r="CS1107">
        <v>0</v>
      </c>
      <c r="CT1107">
        <v>0</v>
      </c>
      <c r="CU1107">
        <v>0</v>
      </c>
      <c r="CV1107">
        <v>350</v>
      </c>
      <c r="CW1107">
        <v>0</v>
      </c>
      <c r="CX1107">
        <v>0</v>
      </c>
      <c r="CY1107">
        <v>0</v>
      </c>
      <c r="CZ1107">
        <v>350</v>
      </c>
      <c r="DA1107">
        <v>0</v>
      </c>
      <c r="DB1107">
        <v>0</v>
      </c>
      <c r="DC1107">
        <v>0</v>
      </c>
      <c r="DD1107">
        <v>0</v>
      </c>
    </row>
    <row r="1108" spans="1:108" ht="12.75">
      <c r="A1108" t="s">
        <v>1942</v>
      </c>
      <c r="B1108" t="s">
        <v>1943</v>
      </c>
      <c r="C1108" t="s">
        <v>59</v>
      </c>
      <c r="D1108" t="s">
        <v>1944</v>
      </c>
      <c r="E1108" t="s">
        <v>1945</v>
      </c>
      <c r="F1108">
        <v>339</v>
      </c>
      <c r="G1108">
        <v>0</v>
      </c>
      <c r="H1108">
        <v>0</v>
      </c>
      <c r="I1108">
        <v>0</v>
      </c>
      <c r="J1108">
        <v>2</v>
      </c>
      <c r="K1108">
        <v>0</v>
      </c>
      <c r="L1108">
        <v>0</v>
      </c>
      <c r="M1108">
        <v>0</v>
      </c>
      <c r="N1108">
        <v>6</v>
      </c>
      <c r="O1108">
        <v>3</v>
      </c>
      <c r="P1108">
        <v>1</v>
      </c>
      <c r="Q1108">
        <v>4</v>
      </c>
      <c r="R1108">
        <v>327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327</v>
      </c>
      <c r="Y1108">
        <v>0</v>
      </c>
      <c r="Z1108">
        <v>173</v>
      </c>
      <c r="AA1108">
        <v>154</v>
      </c>
      <c r="AB1108">
        <v>175</v>
      </c>
      <c r="AC1108">
        <v>1</v>
      </c>
      <c r="AD1108">
        <v>0</v>
      </c>
      <c r="AE1108">
        <v>68</v>
      </c>
      <c r="AF1108">
        <v>0</v>
      </c>
      <c r="AG1108">
        <v>43</v>
      </c>
      <c r="AH1108">
        <v>14</v>
      </c>
      <c r="AI1108">
        <v>14</v>
      </c>
      <c r="AJ1108">
        <v>36</v>
      </c>
      <c r="AK1108">
        <v>107</v>
      </c>
      <c r="AL1108">
        <v>20</v>
      </c>
      <c r="AM1108">
        <v>0</v>
      </c>
      <c r="AN1108">
        <v>72</v>
      </c>
      <c r="AO1108">
        <v>7</v>
      </c>
      <c r="AP1108">
        <v>10</v>
      </c>
      <c r="AQ1108">
        <v>6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1</v>
      </c>
      <c r="BA1108">
        <v>65</v>
      </c>
      <c r="BB1108">
        <v>0</v>
      </c>
      <c r="BC1108">
        <v>0</v>
      </c>
      <c r="BD1108">
        <v>1500000</v>
      </c>
      <c r="BE1108">
        <v>0</v>
      </c>
      <c r="BF1108">
        <v>649799</v>
      </c>
      <c r="BG1108">
        <v>0</v>
      </c>
      <c r="BH1108">
        <v>1473</v>
      </c>
      <c r="BI1108">
        <v>1473</v>
      </c>
      <c r="BJ1108">
        <v>210</v>
      </c>
      <c r="BK1108">
        <v>210</v>
      </c>
      <c r="BL1108">
        <v>0</v>
      </c>
      <c r="BO1108">
        <v>2404</v>
      </c>
      <c r="BP1108">
        <v>700</v>
      </c>
      <c r="BQ1108">
        <v>0</v>
      </c>
      <c r="BR1108">
        <v>0</v>
      </c>
      <c r="BS1108">
        <v>0</v>
      </c>
      <c r="BT1108">
        <v>0</v>
      </c>
      <c r="BU1108">
        <v>0</v>
      </c>
      <c r="BV1108">
        <v>0</v>
      </c>
      <c r="BW1108">
        <v>7726</v>
      </c>
      <c r="BX1108">
        <v>19883</v>
      </c>
      <c r="BY1108">
        <v>40000</v>
      </c>
      <c r="BZ1108">
        <v>0</v>
      </c>
      <c r="CA1108">
        <v>6090</v>
      </c>
      <c r="CB1108">
        <v>2584</v>
      </c>
      <c r="CC1108">
        <v>0</v>
      </c>
      <c r="CD1108">
        <v>0</v>
      </c>
      <c r="CE1108">
        <v>0</v>
      </c>
      <c r="CF1108">
        <v>32515</v>
      </c>
      <c r="CG1108">
        <v>12196</v>
      </c>
      <c r="CH1108">
        <v>32725</v>
      </c>
      <c r="CI1108">
        <v>126110</v>
      </c>
      <c r="CJ1108">
        <v>46815</v>
      </c>
      <c r="CK1108">
        <v>9412</v>
      </c>
      <c r="CL1108">
        <v>214733</v>
      </c>
      <c r="CM1108">
        <v>0</v>
      </c>
      <c r="CN1108">
        <v>217150</v>
      </c>
      <c r="CO1108">
        <v>0</v>
      </c>
      <c r="CP1108">
        <v>210012</v>
      </c>
      <c r="CQ1108">
        <v>6328</v>
      </c>
      <c r="CR1108">
        <v>0</v>
      </c>
      <c r="CS1108">
        <v>0</v>
      </c>
      <c r="CT1108">
        <v>810</v>
      </c>
      <c r="CU1108">
        <v>0</v>
      </c>
      <c r="CV1108">
        <v>113899</v>
      </c>
      <c r="CW1108">
        <v>82358</v>
      </c>
      <c r="CX1108">
        <v>175</v>
      </c>
      <c r="CY1108">
        <v>31366</v>
      </c>
      <c r="CZ1108">
        <v>0</v>
      </c>
      <c r="DA1108">
        <v>0</v>
      </c>
      <c r="DB1108">
        <v>0</v>
      </c>
      <c r="DC1108">
        <v>0</v>
      </c>
      <c r="DD1108">
        <v>0</v>
      </c>
    </row>
    <row r="1109" spans="1:108" ht="12.75">
      <c r="A1109" t="s">
        <v>2678</v>
      </c>
      <c r="B1109" t="s">
        <v>2679</v>
      </c>
      <c r="C1109" t="s">
        <v>59</v>
      </c>
      <c r="D1109" t="s">
        <v>284</v>
      </c>
      <c r="E1109" t="s">
        <v>2680</v>
      </c>
      <c r="F1109">
        <v>85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21</v>
      </c>
      <c r="M1109">
        <v>15</v>
      </c>
      <c r="N1109">
        <v>0</v>
      </c>
      <c r="O1109">
        <v>0</v>
      </c>
      <c r="P1109">
        <v>0</v>
      </c>
      <c r="Q1109">
        <v>4</v>
      </c>
      <c r="R1109">
        <v>45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45</v>
      </c>
      <c r="Y1109">
        <v>0</v>
      </c>
      <c r="Z1109">
        <v>29</v>
      </c>
      <c r="AA1109">
        <v>16</v>
      </c>
      <c r="AB1109">
        <v>20</v>
      </c>
      <c r="AC1109">
        <v>1</v>
      </c>
      <c r="AD1109">
        <v>1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11</v>
      </c>
      <c r="AM1109">
        <v>0</v>
      </c>
      <c r="AN1109">
        <v>0</v>
      </c>
      <c r="AO1109">
        <v>3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>
        <v>0</v>
      </c>
      <c r="BH1109">
        <v>5374</v>
      </c>
      <c r="BI1109">
        <v>3802</v>
      </c>
      <c r="BJ1109">
        <v>766</v>
      </c>
      <c r="BK1109">
        <v>766</v>
      </c>
      <c r="BL1109">
        <v>0</v>
      </c>
      <c r="BO1109">
        <v>0</v>
      </c>
      <c r="BP1109">
        <v>850</v>
      </c>
      <c r="BQ1109">
        <v>0</v>
      </c>
      <c r="BR1109">
        <v>0</v>
      </c>
      <c r="BS1109">
        <v>0</v>
      </c>
      <c r="BT1109">
        <v>0</v>
      </c>
      <c r="BU1109">
        <v>0</v>
      </c>
      <c r="BV1109">
        <v>0</v>
      </c>
      <c r="BW1109">
        <v>0</v>
      </c>
      <c r="BX1109">
        <v>0</v>
      </c>
      <c r="BY1109">
        <v>10700</v>
      </c>
      <c r="BZ1109">
        <v>0</v>
      </c>
      <c r="CA1109">
        <v>0</v>
      </c>
      <c r="CB1109">
        <v>2573</v>
      </c>
      <c r="CC1109">
        <v>0</v>
      </c>
      <c r="CD1109">
        <v>0</v>
      </c>
      <c r="CE1109">
        <v>0</v>
      </c>
      <c r="CF1109">
        <v>1705</v>
      </c>
      <c r="CG1109">
        <v>674</v>
      </c>
      <c r="CH1109">
        <v>1681</v>
      </c>
      <c r="CI1109">
        <v>17333</v>
      </c>
      <c r="CJ1109">
        <v>0</v>
      </c>
      <c r="CK1109">
        <v>0</v>
      </c>
      <c r="CL1109">
        <v>22751</v>
      </c>
      <c r="CM1109">
        <v>11</v>
      </c>
      <c r="CN1109">
        <v>34723</v>
      </c>
      <c r="CO1109">
        <v>34523</v>
      </c>
      <c r="CP1109">
        <v>200</v>
      </c>
      <c r="CQ1109">
        <v>0</v>
      </c>
      <c r="CR1109">
        <v>0</v>
      </c>
      <c r="CS1109">
        <v>0</v>
      </c>
      <c r="CT1109">
        <v>0</v>
      </c>
      <c r="CU1109">
        <v>0</v>
      </c>
      <c r="CV1109">
        <v>0</v>
      </c>
      <c r="CW1109">
        <v>0</v>
      </c>
      <c r="CX1109">
        <v>0</v>
      </c>
      <c r="CY1109">
        <v>0</v>
      </c>
      <c r="CZ1109">
        <v>0</v>
      </c>
      <c r="DA1109">
        <v>0</v>
      </c>
      <c r="DB1109">
        <v>0</v>
      </c>
      <c r="DC1109">
        <v>0</v>
      </c>
      <c r="DD1109">
        <v>0</v>
      </c>
    </row>
    <row r="1110" spans="1:108" ht="12.75">
      <c r="A1110" t="s">
        <v>1291</v>
      </c>
      <c r="B1110" t="s">
        <v>1292</v>
      </c>
      <c r="C1110" t="s">
        <v>59</v>
      </c>
      <c r="D1110" t="s">
        <v>1114</v>
      </c>
      <c r="E1110" t="s">
        <v>460</v>
      </c>
      <c r="F1110">
        <v>16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16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16</v>
      </c>
      <c r="Y1110">
        <v>0</v>
      </c>
      <c r="Z1110">
        <v>9</v>
      </c>
      <c r="AA1110">
        <v>7</v>
      </c>
      <c r="AB1110">
        <v>12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6</v>
      </c>
      <c r="AM1110">
        <v>0</v>
      </c>
      <c r="AN1110">
        <v>0</v>
      </c>
      <c r="AO1110">
        <v>1</v>
      </c>
      <c r="AP1110">
        <v>0</v>
      </c>
      <c r="AQ1110">
        <v>1</v>
      </c>
      <c r="AR1110">
        <v>2</v>
      </c>
      <c r="AS1110">
        <v>0</v>
      </c>
      <c r="AT1110">
        <v>1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1</v>
      </c>
      <c r="BC1110">
        <v>327</v>
      </c>
      <c r="BD1110">
        <v>44100</v>
      </c>
      <c r="BE1110">
        <v>0</v>
      </c>
      <c r="BF1110">
        <v>0</v>
      </c>
      <c r="BG1110">
        <v>0</v>
      </c>
      <c r="BH1110">
        <v>1759</v>
      </c>
      <c r="BI1110">
        <v>1759</v>
      </c>
      <c r="BJ1110">
        <v>251</v>
      </c>
      <c r="BK1110">
        <v>251</v>
      </c>
      <c r="BL1110">
        <v>0</v>
      </c>
      <c r="BO1110">
        <v>300</v>
      </c>
      <c r="BP1110">
        <v>200</v>
      </c>
      <c r="BQ1110">
        <v>0</v>
      </c>
      <c r="BR1110">
        <v>0</v>
      </c>
      <c r="BS1110">
        <v>0</v>
      </c>
      <c r="BT1110">
        <v>0</v>
      </c>
      <c r="BU1110">
        <v>0</v>
      </c>
      <c r="BV1110">
        <v>0</v>
      </c>
      <c r="BW1110">
        <v>1340</v>
      </c>
      <c r="BX1110">
        <v>1605</v>
      </c>
      <c r="BY1110">
        <v>7000</v>
      </c>
      <c r="BZ1110">
        <v>0</v>
      </c>
      <c r="CA1110">
        <v>5000</v>
      </c>
      <c r="CB1110">
        <v>0</v>
      </c>
      <c r="CC1110">
        <v>0</v>
      </c>
      <c r="CD1110">
        <v>0</v>
      </c>
      <c r="CE1110">
        <v>0</v>
      </c>
      <c r="CF1110">
        <v>0</v>
      </c>
      <c r="CG1110">
        <v>160</v>
      </c>
      <c r="CH1110">
        <v>3679</v>
      </c>
      <c r="CI1110">
        <v>15839</v>
      </c>
      <c r="CJ1110">
        <v>0</v>
      </c>
      <c r="CK1110">
        <v>1105</v>
      </c>
      <c r="CL1110">
        <v>22399</v>
      </c>
      <c r="CM1110">
        <v>17</v>
      </c>
      <c r="CN1110">
        <v>19884</v>
      </c>
      <c r="CO1110">
        <v>0</v>
      </c>
      <c r="CP1110">
        <v>19647</v>
      </c>
      <c r="CQ1110">
        <v>0</v>
      </c>
      <c r="CR1110">
        <v>12</v>
      </c>
      <c r="CS1110">
        <v>225</v>
      </c>
      <c r="CT1110">
        <v>0</v>
      </c>
      <c r="CU1110">
        <v>0</v>
      </c>
      <c r="CV1110">
        <v>0</v>
      </c>
      <c r="CW1110">
        <v>0</v>
      </c>
      <c r="CX1110">
        <v>0</v>
      </c>
      <c r="CY1110">
        <v>0</v>
      </c>
      <c r="CZ1110">
        <v>0</v>
      </c>
      <c r="DA1110">
        <v>0</v>
      </c>
      <c r="DB1110">
        <v>0</v>
      </c>
      <c r="DC1110">
        <v>0</v>
      </c>
      <c r="DD1110">
        <v>0</v>
      </c>
    </row>
    <row r="1111" spans="1:108" ht="12.75">
      <c r="A1111" t="s">
        <v>684</v>
      </c>
      <c r="B1111" t="s">
        <v>685</v>
      </c>
      <c r="C1111" t="s">
        <v>59</v>
      </c>
      <c r="F1111">
        <v>15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2</v>
      </c>
      <c r="R1111">
        <v>13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13</v>
      </c>
      <c r="Y1111">
        <v>0</v>
      </c>
      <c r="Z1111">
        <v>10</v>
      </c>
      <c r="AA1111">
        <v>3</v>
      </c>
      <c r="AB1111">
        <v>10</v>
      </c>
      <c r="AC1111">
        <v>0</v>
      </c>
      <c r="AD1111">
        <v>0</v>
      </c>
      <c r="AE1111">
        <v>13</v>
      </c>
      <c r="AF1111">
        <v>0</v>
      </c>
      <c r="AG1111">
        <v>8</v>
      </c>
      <c r="AH1111">
        <v>0</v>
      </c>
      <c r="AI1111">
        <v>0</v>
      </c>
      <c r="AJ1111">
        <v>18</v>
      </c>
      <c r="AK1111">
        <v>26</v>
      </c>
      <c r="AL1111">
        <v>12</v>
      </c>
      <c r="AM1111">
        <v>0</v>
      </c>
      <c r="AN1111">
        <v>0</v>
      </c>
      <c r="AO1111">
        <v>2</v>
      </c>
      <c r="AP1111">
        <v>0</v>
      </c>
      <c r="AQ1111">
        <v>1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3</v>
      </c>
      <c r="BC1111">
        <v>25</v>
      </c>
      <c r="BD1111">
        <v>166000</v>
      </c>
      <c r="BE1111">
        <v>0</v>
      </c>
      <c r="BF1111">
        <v>0</v>
      </c>
      <c r="BG1111">
        <v>0</v>
      </c>
      <c r="BH1111">
        <v>994</v>
      </c>
      <c r="BI1111">
        <v>994</v>
      </c>
      <c r="BJ1111">
        <v>142</v>
      </c>
      <c r="BK1111">
        <v>142</v>
      </c>
      <c r="BL1111">
        <v>0</v>
      </c>
      <c r="BM1111">
        <v>0</v>
      </c>
      <c r="BN1111">
        <v>0</v>
      </c>
      <c r="BO1111">
        <v>230</v>
      </c>
      <c r="BP1111">
        <v>2688</v>
      </c>
      <c r="BQ1111">
        <v>0</v>
      </c>
      <c r="BR1111">
        <v>0</v>
      </c>
      <c r="BS1111">
        <v>0</v>
      </c>
      <c r="BT1111">
        <v>0</v>
      </c>
      <c r="BU1111">
        <v>0</v>
      </c>
      <c r="BV1111">
        <v>0</v>
      </c>
      <c r="BW1111">
        <v>72</v>
      </c>
      <c r="BX1111">
        <v>0</v>
      </c>
      <c r="BY1111">
        <v>0</v>
      </c>
      <c r="BZ1111">
        <v>0</v>
      </c>
      <c r="CA1111">
        <v>1400</v>
      </c>
      <c r="CB1111">
        <v>0</v>
      </c>
      <c r="CC1111">
        <v>0</v>
      </c>
      <c r="CD1111">
        <v>0</v>
      </c>
      <c r="CE1111">
        <v>0</v>
      </c>
      <c r="CF1111">
        <v>650</v>
      </c>
      <c r="CG1111">
        <v>610</v>
      </c>
      <c r="CH1111">
        <v>5007</v>
      </c>
      <c r="CI1111">
        <v>7667</v>
      </c>
      <c r="CJ1111">
        <v>0</v>
      </c>
      <c r="CK1111">
        <v>762</v>
      </c>
      <c r="CL1111">
        <v>12555</v>
      </c>
      <c r="CM1111">
        <v>10</v>
      </c>
      <c r="CN1111">
        <v>10936</v>
      </c>
      <c r="CO1111">
        <v>0</v>
      </c>
      <c r="CP1111">
        <v>6544</v>
      </c>
      <c r="CQ1111">
        <v>2857</v>
      </c>
      <c r="CR1111">
        <v>0</v>
      </c>
      <c r="CS1111">
        <v>0</v>
      </c>
      <c r="CT1111">
        <v>0</v>
      </c>
      <c r="CU1111">
        <v>1535</v>
      </c>
      <c r="CV1111">
        <v>0</v>
      </c>
      <c r="CW1111">
        <v>0</v>
      </c>
      <c r="CX1111">
        <v>0</v>
      </c>
      <c r="CY1111">
        <v>0</v>
      </c>
      <c r="CZ1111">
        <v>0</v>
      </c>
      <c r="DA1111">
        <v>0</v>
      </c>
      <c r="DB1111">
        <v>0</v>
      </c>
      <c r="DC1111">
        <v>0</v>
      </c>
      <c r="DD1111">
        <v>0</v>
      </c>
    </row>
    <row r="1112" spans="1:108" ht="12.75">
      <c r="A1112" t="s">
        <v>348</v>
      </c>
      <c r="B1112" t="s">
        <v>349</v>
      </c>
      <c r="C1112" t="s">
        <v>59</v>
      </c>
      <c r="D1112" t="s">
        <v>346</v>
      </c>
      <c r="E1112" t="s">
        <v>347</v>
      </c>
      <c r="F1112">
        <v>54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54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54</v>
      </c>
      <c r="Y1112">
        <v>0</v>
      </c>
      <c r="Z1112">
        <v>27</v>
      </c>
      <c r="AA1112">
        <v>27</v>
      </c>
      <c r="AB1112">
        <v>35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8</v>
      </c>
      <c r="AK1112">
        <v>8</v>
      </c>
      <c r="AL1112">
        <v>6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555000</v>
      </c>
      <c r="BE1112">
        <v>54000</v>
      </c>
      <c r="BF1112">
        <v>0</v>
      </c>
      <c r="BG1112">
        <v>0</v>
      </c>
      <c r="BH1112">
        <v>6180</v>
      </c>
      <c r="BI1112">
        <v>0</v>
      </c>
      <c r="BJ1112">
        <v>881</v>
      </c>
      <c r="BK1112">
        <v>0</v>
      </c>
      <c r="BL1112">
        <v>192</v>
      </c>
      <c r="BO1112">
        <v>0</v>
      </c>
      <c r="BP1112">
        <v>0</v>
      </c>
      <c r="BQ1112">
        <v>0</v>
      </c>
      <c r="BR1112">
        <v>0</v>
      </c>
      <c r="BS1112">
        <v>0</v>
      </c>
      <c r="BT1112">
        <v>0</v>
      </c>
      <c r="BU1112">
        <v>0</v>
      </c>
      <c r="BV1112">
        <v>0</v>
      </c>
      <c r="BW1112">
        <v>0</v>
      </c>
      <c r="BX1112">
        <v>0</v>
      </c>
      <c r="BY1112">
        <v>17500</v>
      </c>
      <c r="BZ1112">
        <v>0</v>
      </c>
      <c r="CA1112">
        <v>3647</v>
      </c>
      <c r="CB1112">
        <v>1192</v>
      </c>
      <c r="CC1112">
        <v>0</v>
      </c>
      <c r="CD1112">
        <v>0</v>
      </c>
      <c r="CE1112">
        <v>0</v>
      </c>
      <c r="CF1112">
        <v>1006</v>
      </c>
      <c r="CG1112">
        <v>1925</v>
      </c>
      <c r="CH1112">
        <v>15571</v>
      </c>
      <c r="CI1112">
        <v>40841</v>
      </c>
      <c r="CJ1112">
        <v>0</v>
      </c>
      <c r="CK1112">
        <v>0</v>
      </c>
      <c r="CL1112">
        <v>41033</v>
      </c>
      <c r="CM1112">
        <v>30</v>
      </c>
      <c r="CN1112">
        <v>46892</v>
      </c>
      <c r="CO1112">
        <v>0</v>
      </c>
      <c r="CP1112">
        <v>42860</v>
      </c>
      <c r="CQ1112">
        <v>0</v>
      </c>
      <c r="CR1112">
        <v>18</v>
      </c>
      <c r="CS1112">
        <v>0</v>
      </c>
      <c r="CT1112">
        <v>2481</v>
      </c>
      <c r="CU1112">
        <v>1533</v>
      </c>
      <c r="CV1112">
        <v>675</v>
      </c>
      <c r="CW1112">
        <v>0</v>
      </c>
      <c r="CX1112">
        <v>100</v>
      </c>
      <c r="CY1112">
        <v>575</v>
      </c>
      <c r="CZ1112">
        <v>0</v>
      </c>
      <c r="DA1112">
        <v>0</v>
      </c>
      <c r="DB1112">
        <v>0</v>
      </c>
      <c r="DC1112">
        <v>0</v>
      </c>
      <c r="DD1112">
        <v>0</v>
      </c>
    </row>
    <row r="1113" spans="1:108" ht="12.75">
      <c r="A1113" t="s">
        <v>344</v>
      </c>
      <c r="B1113" t="s">
        <v>345</v>
      </c>
      <c r="C1113" t="s">
        <v>59</v>
      </c>
      <c r="D1113" t="s">
        <v>346</v>
      </c>
      <c r="E1113" t="s">
        <v>347</v>
      </c>
      <c r="F1113">
        <v>51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51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51</v>
      </c>
      <c r="Y1113">
        <v>0</v>
      </c>
      <c r="Z1113">
        <v>26</v>
      </c>
      <c r="AA1113">
        <v>25</v>
      </c>
      <c r="AB1113">
        <v>37</v>
      </c>
      <c r="AC1113">
        <v>0</v>
      </c>
      <c r="AD1113">
        <v>0</v>
      </c>
      <c r="AE1113">
        <v>0</v>
      </c>
      <c r="AF1113">
        <v>0</v>
      </c>
      <c r="AG1113">
        <v>4</v>
      </c>
      <c r="AH1113">
        <v>0</v>
      </c>
      <c r="AI1113">
        <v>0</v>
      </c>
      <c r="AJ1113">
        <v>12</v>
      </c>
      <c r="AK1113">
        <v>16</v>
      </c>
      <c r="AL1113">
        <v>7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520000</v>
      </c>
      <c r="BE1113">
        <v>21212</v>
      </c>
      <c r="BF1113">
        <v>0</v>
      </c>
      <c r="BG1113">
        <v>0</v>
      </c>
      <c r="BH1113">
        <v>5473</v>
      </c>
      <c r="BI1113">
        <v>5473</v>
      </c>
      <c r="BJ1113">
        <v>780</v>
      </c>
      <c r="BK1113">
        <v>780</v>
      </c>
      <c r="BL1113">
        <v>500</v>
      </c>
      <c r="BO1113">
        <v>0</v>
      </c>
      <c r="BP1113">
        <v>0</v>
      </c>
      <c r="BQ1113">
        <v>0</v>
      </c>
      <c r="BR1113">
        <v>0</v>
      </c>
      <c r="BS1113">
        <v>0</v>
      </c>
      <c r="BT1113">
        <v>0</v>
      </c>
      <c r="BU1113">
        <v>0</v>
      </c>
      <c r="BV1113">
        <v>0</v>
      </c>
      <c r="BW1113">
        <v>0</v>
      </c>
      <c r="BX1113">
        <v>0</v>
      </c>
      <c r="BY1113">
        <v>17500</v>
      </c>
      <c r="BZ1113">
        <v>0</v>
      </c>
      <c r="CA1113">
        <v>3647</v>
      </c>
      <c r="CB1113">
        <v>0</v>
      </c>
      <c r="CC1113">
        <v>1192</v>
      </c>
      <c r="CD1113">
        <v>0</v>
      </c>
      <c r="CE1113">
        <v>0</v>
      </c>
      <c r="CF1113">
        <v>1006</v>
      </c>
      <c r="CG1113">
        <v>1189</v>
      </c>
      <c r="CH1113">
        <v>8444</v>
      </c>
      <c r="CI1113">
        <v>32978</v>
      </c>
      <c r="CJ1113">
        <v>0</v>
      </c>
      <c r="CK1113">
        <v>0</v>
      </c>
      <c r="CL1113">
        <v>39731</v>
      </c>
      <c r="CM1113">
        <v>33</v>
      </c>
      <c r="CN1113">
        <v>45007</v>
      </c>
      <c r="CO1113">
        <v>0</v>
      </c>
      <c r="CP1113">
        <v>32748</v>
      </c>
      <c r="CQ1113">
        <v>3024</v>
      </c>
      <c r="CR1113">
        <v>401</v>
      </c>
      <c r="CS1113">
        <v>0</v>
      </c>
      <c r="CT1113">
        <v>6035</v>
      </c>
      <c r="CU1113">
        <v>2799</v>
      </c>
      <c r="CV1113">
        <v>14556</v>
      </c>
      <c r="CW1113">
        <v>0</v>
      </c>
      <c r="CX1113">
        <v>0</v>
      </c>
      <c r="CY1113">
        <v>14556</v>
      </c>
      <c r="CZ1113">
        <v>0</v>
      </c>
      <c r="DA1113">
        <v>0</v>
      </c>
      <c r="DB1113">
        <v>0</v>
      </c>
      <c r="DC1113">
        <v>0</v>
      </c>
      <c r="DD1113">
        <v>0</v>
      </c>
    </row>
    <row r="1114" spans="1:108" ht="12.75">
      <c r="A1114" t="s">
        <v>2929</v>
      </c>
      <c r="B1114" t="s">
        <v>2930</v>
      </c>
      <c r="C1114" t="s">
        <v>59</v>
      </c>
      <c r="D1114" t="s">
        <v>1363</v>
      </c>
      <c r="E1114" t="s">
        <v>2931</v>
      </c>
      <c r="F1114">
        <v>79</v>
      </c>
      <c r="G1114">
        <v>1</v>
      </c>
      <c r="H1114">
        <v>0</v>
      </c>
      <c r="I1114">
        <v>0</v>
      </c>
      <c r="J1114">
        <v>1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81</v>
      </c>
      <c r="S1114">
        <v>0</v>
      </c>
      <c r="T1114">
        <v>1</v>
      </c>
      <c r="U1114">
        <v>0</v>
      </c>
      <c r="V1114">
        <v>0</v>
      </c>
      <c r="W1114">
        <v>0</v>
      </c>
      <c r="X1114">
        <v>80</v>
      </c>
      <c r="Y1114">
        <v>0</v>
      </c>
      <c r="Z1114">
        <v>47</v>
      </c>
      <c r="AA1114">
        <v>34</v>
      </c>
      <c r="AB1114">
        <v>52</v>
      </c>
      <c r="AC1114">
        <v>0</v>
      </c>
      <c r="AD1114">
        <v>0</v>
      </c>
      <c r="AE1114">
        <v>16</v>
      </c>
      <c r="AF1114">
        <v>0</v>
      </c>
      <c r="AG1114">
        <v>14</v>
      </c>
      <c r="AH1114">
        <v>4</v>
      </c>
      <c r="AI1114">
        <v>5</v>
      </c>
      <c r="AJ1114">
        <v>18</v>
      </c>
      <c r="AK1114">
        <v>41</v>
      </c>
      <c r="AL1114">
        <v>23</v>
      </c>
      <c r="AM1114">
        <v>0</v>
      </c>
      <c r="AN1114">
        <v>30</v>
      </c>
      <c r="AO1114">
        <v>4</v>
      </c>
      <c r="AP1114">
        <v>0</v>
      </c>
      <c r="AQ1114">
        <v>1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1</v>
      </c>
      <c r="BC1114">
        <v>50</v>
      </c>
      <c r="BD1114">
        <v>480000</v>
      </c>
      <c r="BE1114">
        <v>0</v>
      </c>
      <c r="BF1114">
        <v>0</v>
      </c>
      <c r="BG1114">
        <v>0</v>
      </c>
      <c r="BH1114">
        <v>6694</v>
      </c>
      <c r="BI1114">
        <v>5529</v>
      </c>
      <c r="BJ1114">
        <v>955</v>
      </c>
      <c r="BK1114">
        <v>955</v>
      </c>
      <c r="BL1114">
        <v>0</v>
      </c>
      <c r="BO1114">
        <v>0</v>
      </c>
      <c r="BP1114">
        <v>50</v>
      </c>
      <c r="BQ1114">
        <v>0</v>
      </c>
      <c r="BR1114">
        <v>0</v>
      </c>
      <c r="BS1114">
        <v>0</v>
      </c>
      <c r="BT1114">
        <v>0</v>
      </c>
      <c r="BU1114">
        <v>0</v>
      </c>
      <c r="BV1114">
        <v>0</v>
      </c>
      <c r="BW1114">
        <v>3079</v>
      </c>
      <c r="BX1114">
        <v>8435</v>
      </c>
      <c r="BY1114">
        <v>16422</v>
      </c>
      <c r="BZ1114">
        <v>0</v>
      </c>
      <c r="CA1114">
        <v>4400</v>
      </c>
      <c r="CB1114">
        <v>2166</v>
      </c>
      <c r="CC1114">
        <v>300</v>
      </c>
      <c r="CD1114">
        <v>0</v>
      </c>
      <c r="CE1114">
        <v>0</v>
      </c>
      <c r="CF1114">
        <v>4411</v>
      </c>
      <c r="CG1114">
        <v>695</v>
      </c>
      <c r="CH1114">
        <v>12259</v>
      </c>
      <c r="CI1114">
        <v>40653</v>
      </c>
      <c r="CJ1114">
        <v>0</v>
      </c>
      <c r="CK1114">
        <v>0</v>
      </c>
      <c r="CL1114">
        <v>58701</v>
      </c>
      <c r="CM1114">
        <v>43</v>
      </c>
      <c r="CN1114">
        <v>60342</v>
      </c>
      <c r="CO1114">
        <v>0</v>
      </c>
      <c r="CP1114">
        <v>50095</v>
      </c>
      <c r="CQ1114">
        <v>10247</v>
      </c>
      <c r="CR1114">
        <v>0</v>
      </c>
      <c r="CS1114">
        <v>0</v>
      </c>
      <c r="CT1114">
        <v>0</v>
      </c>
      <c r="CU1114">
        <v>0</v>
      </c>
      <c r="CV1114">
        <v>1758</v>
      </c>
      <c r="CW1114">
        <v>0</v>
      </c>
      <c r="CX1114">
        <v>1245</v>
      </c>
      <c r="CY1114">
        <v>0</v>
      </c>
      <c r="CZ1114">
        <v>513</v>
      </c>
      <c r="DA1114">
        <v>1450</v>
      </c>
      <c r="DB1114">
        <v>0</v>
      </c>
      <c r="DC1114">
        <v>0</v>
      </c>
      <c r="DD1114">
        <v>1450</v>
      </c>
    </row>
    <row r="1115" spans="1:108" ht="12.75">
      <c r="A1115" t="s">
        <v>1478</v>
      </c>
      <c r="B1115" t="s">
        <v>1479</v>
      </c>
      <c r="C1115" t="s">
        <v>59</v>
      </c>
      <c r="D1115" t="s">
        <v>220</v>
      </c>
      <c r="E1115" t="s">
        <v>221</v>
      </c>
      <c r="F1115">
        <v>5</v>
      </c>
      <c r="G1115">
        <v>0</v>
      </c>
      <c r="H1115">
        <v>1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6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6</v>
      </c>
      <c r="Y1115">
        <v>0</v>
      </c>
      <c r="Z1115">
        <v>4</v>
      </c>
      <c r="AA1115">
        <v>2</v>
      </c>
      <c r="AB1115">
        <v>4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30000</v>
      </c>
      <c r="BE1115">
        <v>15000</v>
      </c>
      <c r="BF1115">
        <v>0</v>
      </c>
      <c r="BG1115">
        <v>0</v>
      </c>
      <c r="BH1115">
        <v>287</v>
      </c>
      <c r="BI1115">
        <v>287</v>
      </c>
      <c r="BJ1115">
        <v>41</v>
      </c>
      <c r="BK1115">
        <v>41</v>
      </c>
      <c r="BL1115">
        <v>0</v>
      </c>
      <c r="BO1115">
        <v>0</v>
      </c>
      <c r="BP1115">
        <v>0</v>
      </c>
      <c r="BQ1115">
        <v>0</v>
      </c>
      <c r="BR1115">
        <v>0</v>
      </c>
      <c r="BS1115">
        <v>0</v>
      </c>
      <c r="BT1115">
        <v>0</v>
      </c>
      <c r="BU1115">
        <v>0</v>
      </c>
      <c r="BV1115">
        <v>0</v>
      </c>
      <c r="BW1115">
        <v>0</v>
      </c>
      <c r="BX1115">
        <v>0</v>
      </c>
      <c r="BY1115">
        <v>0</v>
      </c>
      <c r="BZ1115">
        <v>0</v>
      </c>
      <c r="CA1115">
        <v>0</v>
      </c>
      <c r="CB1115">
        <v>0</v>
      </c>
      <c r="CC1115">
        <v>0</v>
      </c>
      <c r="CD1115">
        <v>0</v>
      </c>
      <c r="CE1115">
        <v>0</v>
      </c>
      <c r="CF1115">
        <v>300</v>
      </c>
      <c r="CG1115">
        <v>120</v>
      </c>
      <c r="CH1115">
        <v>580</v>
      </c>
      <c r="CI1115">
        <v>1000</v>
      </c>
      <c r="CJ1115">
        <v>0</v>
      </c>
      <c r="CK1115">
        <v>0</v>
      </c>
      <c r="CL1115">
        <v>1328</v>
      </c>
      <c r="CM1115">
        <v>6</v>
      </c>
      <c r="CN1115">
        <v>2800</v>
      </c>
      <c r="CO1115">
        <v>0</v>
      </c>
      <c r="CP1115">
        <v>1800</v>
      </c>
      <c r="CQ1115">
        <v>0</v>
      </c>
      <c r="CR1115">
        <v>0</v>
      </c>
      <c r="CS1115">
        <v>0</v>
      </c>
      <c r="CT1115">
        <v>0</v>
      </c>
      <c r="CU1115">
        <v>1000</v>
      </c>
      <c r="CV1115">
        <v>0</v>
      </c>
      <c r="CW1115">
        <v>0</v>
      </c>
      <c r="CX1115">
        <v>0</v>
      </c>
      <c r="CY1115">
        <v>0</v>
      </c>
      <c r="CZ1115">
        <v>0</v>
      </c>
      <c r="DA1115">
        <v>0</v>
      </c>
      <c r="DB1115">
        <v>0</v>
      </c>
      <c r="DC1115">
        <v>0</v>
      </c>
      <c r="DD1115">
        <v>0</v>
      </c>
    </row>
    <row r="1116" spans="1:108" ht="12.75">
      <c r="A1116" t="s">
        <v>2544</v>
      </c>
      <c r="B1116" t="s">
        <v>2545</v>
      </c>
      <c r="C1116" t="s">
        <v>59</v>
      </c>
      <c r="F1116">
        <v>9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1</v>
      </c>
      <c r="R1116">
        <v>8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8</v>
      </c>
      <c r="Y1116">
        <v>0</v>
      </c>
      <c r="Z1116">
        <v>5</v>
      </c>
      <c r="AA1116">
        <v>3</v>
      </c>
      <c r="AB1116">
        <v>18</v>
      </c>
      <c r="AC1116">
        <v>0</v>
      </c>
      <c r="AD1116">
        <v>9</v>
      </c>
      <c r="AE1116">
        <v>11</v>
      </c>
      <c r="AF1116">
        <v>0</v>
      </c>
      <c r="AG1116">
        <v>2</v>
      </c>
      <c r="AH1116">
        <v>1</v>
      </c>
      <c r="AI1116">
        <v>1</v>
      </c>
      <c r="AJ1116">
        <v>14</v>
      </c>
      <c r="AK1116">
        <v>18</v>
      </c>
      <c r="AL1116">
        <v>12</v>
      </c>
      <c r="AM1116">
        <v>13</v>
      </c>
      <c r="AN1116">
        <v>0</v>
      </c>
      <c r="AO1116">
        <v>3</v>
      </c>
      <c r="AP1116">
        <v>0</v>
      </c>
      <c r="AQ1116">
        <v>0</v>
      </c>
      <c r="AR1116">
        <v>0</v>
      </c>
      <c r="AS1116">
        <v>0</v>
      </c>
      <c r="AT1116">
        <v>5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1</v>
      </c>
      <c r="BC1116">
        <v>6</v>
      </c>
      <c r="BD1116">
        <v>80000</v>
      </c>
      <c r="BE1116">
        <v>16922</v>
      </c>
      <c r="BF1116">
        <v>0</v>
      </c>
      <c r="BG1116">
        <v>3298</v>
      </c>
      <c r="BH1116">
        <v>1051</v>
      </c>
      <c r="BI1116">
        <v>1051</v>
      </c>
      <c r="BJ1116">
        <v>150</v>
      </c>
      <c r="BK1116">
        <v>150</v>
      </c>
      <c r="BL1116">
        <v>0</v>
      </c>
      <c r="BO1116">
        <v>0</v>
      </c>
      <c r="BP1116">
        <v>1310</v>
      </c>
      <c r="BQ1116">
        <v>0</v>
      </c>
      <c r="BR1116">
        <v>0</v>
      </c>
      <c r="BS1116">
        <v>0</v>
      </c>
      <c r="BT1116">
        <v>0</v>
      </c>
      <c r="BU1116">
        <v>0</v>
      </c>
      <c r="BV1116">
        <v>0</v>
      </c>
      <c r="BW1116">
        <v>0</v>
      </c>
      <c r="BX1116">
        <v>0</v>
      </c>
      <c r="BY1116">
        <v>920</v>
      </c>
      <c r="BZ1116">
        <v>0</v>
      </c>
      <c r="CA1116">
        <v>1360</v>
      </c>
      <c r="CB1116">
        <v>200</v>
      </c>
      <c r="CC1116">
        <v>450</v>
      </c>
      <c r="CD1116">
        <v>0</v>
      </c>
      <c r="CE1116">
        <v>0</v>
      </c>
      <c r="CF1116">
        <v>1050</v>
      </c>
      <c r="CG1116">
        <v>770</v>
      </c>
      <c r="CH1116">
        <v>3298</v>
      </c>
      <c r="CI1116">
        <v>8048</v>
      </c>
      <c r="CJ1116">
        <v>0</v>
      </c>
      <c r="CK1116">
        <v>5800</v>
      </c>
      <c r="CL1116">
        <v>16359</v>
      </c>
      <c r="CM1116">
        <v>12</v>
      </c>
      <c r="CN1116">
        <v>11393</v>
      </c>
      <c r="CO1116">
        <v>0</v>
      </c>
      <c r="CP1116">
        <v>5531</v>
      </c>
      <c r="CQ1116">
        <v>5736</v>
      </c>
      <c r="CR1116">
        <v>126</v>
      </c>
      <c r="CS1116">
        <v>0</v>
      </c>
      <c r="CT1116">
        <v>0</v>
      </c>
      <c r="CU1116">
        <v>0</v>
      </c>
      <c r="CV1116">
        <v>1763</v>
      </c>
      <c r="CW1116">
        <v>0</v>
      </c>
      <c r="CX1116">
        <v>0</v>
      </c>
      <c r="CY1116">
        <v>0</v>
      </c>
      <c r="CZ1116">
        <v>1763</v>
      </c>
      <c r="DA1116">
        <v>0</v>
      </c>
      <c r="DB1116">
        <v>0</v>
      </c>
      <c r="DC1116">
        <v>0</v>
      </c>
      <c r="DD1116">
        <v>0</v>
      </c>
    </row>
    <row r="1117" spans="1:108" ht="12.75">
      <c r="A1117" t="s">
        <v>1502</v>
      </c>
      <c r="B1117" t="s">
        <v>1503</v>
      </c>
      <c r="C1117" t="s">
        <v>59</v>
      </c>
      <c r="D1117" t="s">
        <v>1504</v>
      </c>
      <c r="E1117" t="s">
        <v>1505</v>
      </c>
      <c r="F1117">
        <v>128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128</v>
      </c>
      <c r="S1117">
        <v>0</v>
      </c>
      <c r="T1117">
        <v>1</v>
      </c>
      <c r="U1117">
        <v>0</v>
      </c>
      <c r="V1117">
        <v>0</v>
      </c>
      <c r="W1117">
        <v>0</v>
      </c>
      <c r="X1117">
        <v>127</v>
      </c>
      <c r="Y1117">
        <v>0</v>
      </c>
      <c r="Z1117">
        <v>77</v>
      </c>
      <c r="AA1117">
        <v>51</v>
      </c>
      <c r="AB1117">
        <v>102</v>
      </c>
      <c r="AC1117">
        <v>0</v>
      </c>
      <c r="AD1117">
        <v>0</v>
      </c>
      <c r="AE1117">
        <v>0</v>
      </c>
      <c r="AF1117">
        <v>0</v>
      </c>
      <c r="AG1117">
        <v>12</v>
      </c>
      <c r="AH1117">
        <v>12</v>
      </c>
      <c r="AI1117">
        <v>8</v>
      </c>
      <c r="AJ1117">
        <v>21</v>
      </c>
      <c r="AK1117">
        <v>53</v>
      </c>
      <c r="AL1117">
        <v>33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1200000</v>
      </c>
      <c r="BE1117">
        <v>30000</v>
      </c>
      <c r="BF1117">
        <v>0</v>
      </c>
      <c r="BG1117">
        <v>0</v>
      </c>
      <c r="BH1117">
        <v>7069</v>
      </c>
      <c r="BI1117">
        <v>7069</v>
      </c>
      <c r="BJ1117">
        <v>1007</v>
      </c>
      <c r="BK1117">
        <v>1007</v>
      </c>
      <c r="BL1117">
        <v>0</v>
      </c>
      <c r="BO1117">
        <v>0</v>
      </c>
      <c r="BP1117">
        <v>0</v>
      </c>
      <c r="BQ1117">
        <v>0</v>
      </c>
      <c r="BR1117">
        <v>0</v>
      </c>
      <c r="BS1117">
        <v>0</v>
      </c>
      <c r="BT1117">
        <v>0</v>
      </c>
      <c r="BU1117">
        <v>0</v>
      </c>
      <c r="BV1117">
        <v>0</v>
      </c>
      <c r="BW1117">
        <v>0</v>
      </c>
      <c r="BX1117">
        <v>0</v>
      </c>
      <c r="BY1117">
        <v>18800</v>
      </c>
      <c r="BZ1117">
        <v>0</v>
      </c>
      <c r="CA1117">
        <v>0</v>
      </c>
      <c r="CB1117">
        <v>0</v>
      </c>
      <c r="CC1117">
        <v>0</v>
      </c>
      <c r="CD1117">
        <v>0</v>
      </c>
      <c r="CE1117">
        <v>0</v>
      </c>
      <c r="CF1117">
        <v>0</v>
      </c>
      <c r="CG1117">
        <v>9000</v>
      </c>
      <c r="CH1117">
        <v>1650</v>
      </c>
      <c r="CI1117">
        <v>29450</v>
      </c>
      <c r="CJ1117">
        <v>0</v>
      </c>
      <c r="CK1117">
        <v>0</v>
      </c>
      <c r="CL1117">
        <v>37526</v>
      </c>
      <c r="CM1117">
        <v>91</v>
      </c>
      <c r="CN1117">
        <v>114000</v>
      </c>
      <c r="CO1117">
        <v>0</v>
      </c>
      <c r="CP1117">
        <v>100000</v>
      </c>
      <c r="CQ1117">
        <v>10000</v>
      </c>
      <c r="CR1117">
        <v>2000</v>
      </c>
      <c r="CS1117">
        <v>0</v>
      </c>
      <c r="CT1117">
        <v>0</v>
      </c>
      <c r="CU1117">
        <v>2000</v>
      </c>
      <c r="CV1117">
        <v>2000</v>
      </c>
      <c r="CW1117">
        <v>0</v>
      </c>
      <c r="CX1117">
        <v>2000</v>
      </c>
      <c r="CY1117">
        <v>0</v>
      </c>
      <c r="CZ1117">
        <v>0</v>
      </c>
      <c r="DA1117">
        <v>10800</v>
      </c>
      <c r="DB1117">
        <v>10800</v>
      </c>
      <c r="DC1117">
        <v>0</v>
      </c>
      <c r="DD1117">
        <v>0</v>
      </c>
    </row>
    <row r="1118" spans="1:108" ht="12.75">
      <c r="A1118" t="s">
        <v>1261</v>
      </c>
      <c r="B1118" t="s">
        <v>1262</v>
      </c>
      <c r="C1118" t="s">
        <v>59</v>
      </c>
      <c r="D1118" t="s">
        <v>72</v>
      </c>
      <c r="E1118" t="s">
        <v>1263</v>
      </c>
      <c r="F1118">
        <v>81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1</v>
      </c>
      <c r="P1118">
        <v>0</v>
      </c>
      <c r="Q1118">
        <v>2</v>
      </c>
      <c r="R1118">
        <v>78</v>
      </c>
      <c r="S1118">
        <v>0</v>
      </c>
      <c r="T1118">
        <v>0</v>
      </c>
      <c r="U1118">
        <v>1</v>
      </c>
      <c r="V1118">
        <v>0</v>
      </c>
      <c r="W1118">
        <v>0</v>
      </c>
      <c r="X1118">
        <v>77</v>
      </c>
      <c r="Y1118">
        <v>0</v>
      </c>
      <c r="Z1118">
        <v>53</v>
      </c>
      <c r="AA1118">
        <v>25</v>
      </c>
      <c r="AB1118">
        <v>33</v>
      </c>
      <c r="AC1118">
        <v>0</v>
      </c>
      <c r="AD1118">
        <v>0</v>
      </c>
      <c r="AE1118">
        <v>38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15</v>
      </c>
      <c r="AM1118">
        <v>0</v>
      </c>
      <c r="AN1118">
        <v>0</v>
      </c>
      <c r="AO1118">
        <v>2</v>
      </c>
      <c r="AP1118">
        <v>0</v>
      </c>
      <c r="AQ1118">
        <v>0</v>
      </c>
      <c r="AR1118">
        <v>0</v>
      </c>
      <c r="AS1118">
        <v>0</v>
      </c>
      <c r="AT1118">
        <v>31</v>
      </c>
      <c r="AU1118">
        <v>460</v>
      </c>
      <c r="AV1118">
        <v>0</v>
      </c>
      <c r="AW1118">
        <v>0</v>
      </c>
      <c r="AX1118">
        <v>0</v>
      </c>
      <c r="AY1118">
        <v>0</v>
      </c>
      <c r="AZ1118">
        <v>1</v>
      </c>
      <c r="BA1118">
        <v>20</v>
      </c>
      <c r="BB1118">
        <v>0</v>
      </c>
      <c r="BC1118">
        <v>0</v>
      </c>
      <c r="BD1118">
        <v>1129290</v>
      </c>
      <c r="BE1118">
        <v>20871</v>
      </c>
      <c r="BF1118">
        <v>0</v>
      </c>
      <c r="BG1118">
        <v>0</v>
      </c>
      <c r="BH1118">
        <v>7096</v>
      </c>
      <c r="BI1118">
        <v>7096</v>
      </c>
      <c r="BJ1118">
        <v>1012</v>
      </c>
      <c r="BK1118">
        <v>1012</v>
      </c>
      <c r="BL1118">
        <v>292</v>
      </c>
      <c r="BO1118">
        <v>470</v>
      </c>
      <c r="BP1118">
        <v>250</v>
      </c>
      <c r="BQ1118">
        <v>0</v>
      </c>
      <c r="BR1118">
        <v>0</v>
      </c>
      <c r="BS1118">
        <v>0</v>
      </c>
      <c r="BT1118">
        <v>0</v>
      </c>
      <c r="BU1118">
        <v>0</v>
      </c>
      <c r="BV1118">
        <v>0</v>
      </c>
      <c r="BW1118">
        <v>0</v>
      </c>
      <c r="BX1118">
        <v>0</v>
      </c>
      <c r="BY1118">
        <v>16008</v>
      </c>
      <c r="BZ1118">
        <v>0</v>
      </c>
      <c r="CA1118">
        <v>6004</v>
      </c>
      <c r="CB1118">
        <v>1262</v>
      </c>
      <c r="CC1118">
        <v>0</v>
      </c>
      <c r="CD1118">
        <v>0</v>
      </c>
      <c r="CE1118">
        <v>0</v>
      </c>
      <c r="CF1118">
        <v>4325</v>
      </c>
      <c r="CG1118">
        <v>1854</v>
      </c>
      <c r="CH1118">
        <v>15574</v>
      </c>
      <c r="CI1118">
        <v>45027</v>
      </c>
      <c r="CJ1118">
        <v>0</v>
      </c>
      <c r="CK1118">
        <v>3986</v>
      </c>
      <c r="CL1118">
        <v>58133</v>
      </c>
      <c r="CM1118">
        <v>50</v>
      </c>
      <c r="CN1118">
        <v>50763</v>
      </c>
      <c r="CO1118">
        <v>0</v>
      </c>
      <c r="CP1118">
        <v>46639</v>
      </c>
      <c r="CQ1118">
        <v>3923</v>
      </c>
      <c r="CR1118">
        <v>11</v>
      </c>
      <c r="CS1118">
        <v>0</v>
      </c>
      <c r="CT1118">
        <v>190</v>
      </c>
      <c r="CU1118">
        <v>0</v>
      </c>
      <c r="CV1118">
        <v>2604</v>
      </c>
      <c r="CW1118">
        <v>0</v>
      </c>
      <c r="CX1118">
        <v>794</v>
      </c>
      <c r="CY1118">
        <v>1250</v>
      </c>
      <c r="CZ1118">
        <v>560</v>
      </c>
      <c r="DA1118">
        <v>0</v>
      </c>
      <c r="DB1118">
        <v>0</v>
      </c>
      <c r="DC1118">
        <v>0</v>
      </c>
      <c r="DD1118">
        <v>0</v>
      </c>
    </row>
    <row r="1119" spans="1:108" ht="12.75">
      <c r="A1119" t="s">
        <v>1084</v>
      </c>
      <c r="B1119" t="s">
        <v>1085</v>
      </c>
      <c r="C1119" t="s">
        <v>59</v>
      </c>
      <c r="D1119" t="s">
        <v>558</v>
      </c>
      <c r="E1119" t="s">
        <v>1086</v>
      </c>
      <c r="F1119">
        <v>25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25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25</v>
      </c>
      <c r="Y1119">
        <v>0</v>
      </c>
      <c r="Z1119">
        <v>15</v>
      </c>
      <c r="AA1119">
        <v>10</v>
      </c>
      <c r="AB1119">
        <v>14</v>
      </c>
      <c r="AC1119">
        <v>0</v>
      </c>
      <c r="AD1119">
        <v>0</v>
      </c>
      <c r="AE1119">
        <v>0</v>
      </c>
      <c r="AF1119">
        <v>0</v>
      </c>
      <c r="AG1119">
        <v>5</v>
      </c>
      <c r="AH1119">
        <v>0</v>
      </c>
      <c r="AI1119">
        <v>0</v>
      </c>
      <c r="AJ1119">
        <v>10</v>
      </c>
      <c r="AK1119">
        <v>15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230000</v>
      </c>
      <c r="BE1119">
        <v>0</v>
      </c>
      <c r="BF1119">
        <v>0</v>
      </c>
      <c r="BG1119">
        <v>0</v>
      </c>
      <c r="BH1119">
        <v>1357</v>
      </c>
      <c r="BI1119">
        <v>0</v>
      </c>
      <c r="BJ1119">
        <v>194</v>
      </c>
      <c r="BK1119">
        <v>194</v>
      </c>
      <c r="BL1119">
        <v>0</v>
      </c>
      <c r="BO1119">
        <v>0</v>
      </c>
      <c r="BP1119">
        <v>0</v>
      </c>
      <c r="BQ1119">
        <v>0</v>
      </c>
      <c r="BR1119">
        <v>0</v>
      </c>
      <c r="BS1119">
        <v>0</v>
      </c>
      <c r="BT1119">
        <v>0</v>
      </c>
      <c r="BU1119">
        <v>0</v>
      </c>
      <c r="BV1119">
        <v>0</v>
      </c>
      <c r="BW1119">
        <v>0</v>
      </c>
      <c r="BX1119">
        <v>0</v>
      </c>
      <c r="BY1119">
        <v>1820</v>
      </c>
      <c r="BZ1119">
        <v>0</v>
      </c>
      <c r="CA1119">
        <v>0</v>
      </c>
      <c r="CB1119">
        <v>0</v>
      </c>
      <c r="CC1119">
        <v>0</v>
      </c>
      <c r="CD1119">
        <v>0</v>
      </c>
      <c r="CE1119">
        <v>0</v>
      </c>
      <c r="CF1119">
        <v>0</v>
      </c>
      <c r="CG1119">
        <v>0</v>
      </c>
      <c r="CH1119">
        <v>4638</v>
      </c>
      <c r="CI1119">
        <v>6458</v>
      </c>
      <c r="CJ1119">
        <v>0</v>
      </c>
      <c r="CK1119">
        <v>0</v>
      </c>
      <c r="CL1119">
        <v>6652</v>
      </c>
      <c r="CM1119">
        <v>8</v>
      </c>
      <c r="CN1119">
        <v>5494</v>
      </c>
      <c r="CO1119">
        <v>0</v>
      </c>
      <c r="CP1119">
        <v>5494</v>
      </c>
      <c r="CQ1119">
        <v>0</v>
      </c>
      <c r="CR1119">
        <v>0</v>
      </c>
      <c r="CS1119">
        <v>0</v>
      </c>
      <c r="CT1119">
        <v>0</v>
      </c>
      <c r="CU1119">
        <v>0</v>
      </c>
      <c r="CV1119">
        <v>0</v>
      </c>
      <c r="CW1119">
        <v>0</v>
      </c>
      <c r="CX1119">
        <v>0</v>
      </c>
      <c r="CY1119">
        <v>0</v>
      </c>
      <c r="CZ1119">
        <v>0</v>
      </c>
      <c r="DA1119">
        <v>0</v>
      </c>
      <c r="DB1119">
        <v>0</v>
      </c>
      <c r="DC1119">
        <v>0</v>
      </c>
      <c r="DD1119">
        <v>0</v>
      </c>
    </row>
    <row r="1120" spans="1:108" ht="12.75">
      <c r="A1120" t="s">
        <v>2225</v>
      </c>
      <c r="B1120" t="s">
        <v>495</v>
      </c>
      <c r="C1120" t="s">
        <v>59</v>
      </c>
      <c r="D1120" t="s">
        <v>1447</v>
      </c>
      <c r="E1120" t="s">
        <v>275</v>
      </c>
      <c r="F1120">
        <v>55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1</v>
      </c>
      <c r="R1120">
        <v>54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54</v>
      </c>
      <c r="Y1120">
        <v>0</v>
      </c>
      <c r="Z1120">
        <v>33</v>
      </c>
      <c r="AA1120">
        <v>21</v>
      </c>
      <c r="AB1120">
        <v>55</v>
      </c>
      <c r="AC1120">
        <v>0</v>
      </c>
      <c r="AD1120">
        <v>0</v>
      </c>
      <c r="AE1120">
        <v>35</v>
      </c>
      <c r="AF1120">
        <v>0</v>
      </c>
      <c r="AG1120">
        <v>12</v>
      </c>
      <c r="AH1120">
        <v>3</v>
      </c>
      <c r="AI1120">
        <v>8</v>
      </c>
      <c r="AJ1120">
        <v>9</v>
      </c>
      <c r="AK1120">
        <v>32</v>
      </c>
      <c r="AL1120">
        <v>25</v>
      </c>
      <c r="AM1120">
        <v>0</v>
      </c>
      <c r="AN1120">
        <v>63</v>
      </c>
      <c r="AO1120">
        <v>5</v>
      </c>
      <c r="AP1120">
        <v>1</v>
      </c>
      <c r="AQ1120">
        <v>3</v>
      </c>
      <c r="AR1120">
        <v>0</v>
      </c>
      <c r="AS1120">
        <v>0</v>
      </c>
      <c r="AT1120">
        <v>15</v>
      </c>
      <c r="AU1120">
        <v>1400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400000</v>
      </c>
      <c r="BE1120">
        <v>15000</v>
      </c>
      <c r="BF1120">
        <v>8011</v>
      </c>
      <c r="BG1120">
        <v>11191</v>
      </c>
      <c r="BH1120">
        <v>4915</v>
      </c>
      <c r="BI1120">
        <v>4915</v>
      </c>
      <c r="BJ1120">
        <v>701</v>
      </c>
      <c r="BK1120">
        <v>701</v>
      </c>
      <c r="BL1120">
        <v>54</v>
      </c>
      <c r="BO1120">
        <v>0</v>
      </c>
      <c r="BP1120">
        <v>2459</v>
      </c>
      <c r="BQ1120">
        <v>0</v>
      </c>
      <c r="BR1120">
        <v>0</v>
      </c>
      <c r="BS1120">
        <v>0</v>
      </c>
      <c r="BT1120">
        <v>0</v>
      </c>
      <c r="BU1120">
        <v>0</v>
      </c>
      <c r="BV1120">
        <v>0</v>
      </c>
      <c r="BW1120">
        <v>0</v>
      </c>
      <c r="BX1120">
        <v>0</v>
      </c>
      <c r="BY1120">
        <v>12000</v>
      </c>
      <c r="BZ1120">
        <v>0</v>
      </c>
      <c r="CA1120">
        <v>0</v>
      </c>
      <c r="CB1120">
        <v>0</v>
      </c>
      <c r="CC1120">
        <v>200</v>
      </c>
      <c r="CD1120">
        <v>0</v>
      </c>
      <c r="CE1120">
        <v>0</v>
      </c>
      <c r="CF1120">
        <v>2400</v>
      </c>
      <c r="CG1120">
        <v>2078</v>
      </c>
      <c r="CH1120">
        <v>14037</v>
      </c>
      <c r="CI1120">
        <v>30715</v>
      </c>
      <c r="CJ1120">
        <v>10149</v>
      </c>
      <c r="CK1120">
        <v>10467</v>
      </c>
      <c r="CL1120">
        <v>59460</v>
      </c>
      <c r="CM1120">
        <v>19</v>
      </c>
      <c r="CN1120">
        <v>53931</v>
      </c>
      <c r="CO1120">
        <v>0</v>
      </c>
      <c r="CP1120">
        <v>42285</v>
      </c>
      <c r="CQ1120">
        <v>10426</v>
      </c>
      <c r="CR1120">
        <v>0</v>
      </c>
      <c r="CS1120">
        <v>0</v>
      </c>
      <c r="CT1120">
        <v>150</v>
      </c>
      <c r="CU1120">
        <v>1070</v>
      </c>
      <c r="CV1120">
        <v>0</v>
      </c>
      <c r="CW1120">
        <v>0</v>
      </c>
      <c r="CX1120">
        <v>0</v>
      </c>
      <c r="CY1120">
        <v>0</v>
      </c>
      <c r="CZ1120">
        <v>0</v>
      </c>
      <c r="DA1120">
        <v>0</v>
      </c>
      <c r="DB1120">
        <v>0</v>
      </c>
      <c r="DC1120">
        <v>0</v>
      </c>
      <c r="DD1120">
        <v>0</v>
      </c>
    </row>
    <row r="1121" spans="1:108" ht="12.75">
      <c r="A1121" t="s">
        <v>1172</v>
      </c>
      <c r="B1121" t="s">
        <v>1173</v>
      </c>
      <c r="C1121" t="s">
        <v>59</v>
      </c>
      <c r="D1121" t="s">
        <v>558</v>
      </c>
      <c r="E1121" t="s">
        <v>164</v>
      </c>
      <c r="F1121">
        <v>206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2</v>
      </c>
      <c r="R1121">
        <v>204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204</v>
      </c>
      <c r="Y1121">
        <v>0</v>
      </c>
      <c r="Z1121">
        <v>116</v>
      </c>
      <c r="AA1121">
        <v>88</v>
      </c>
      <c r="AB1121">
        <v>111</v>
      </c>
      <c r="AC1121">
        <v>3</v>
      </c>
      <c r="AD1121">
        <v>3</v>
      </c>
      <c r="AE1121">
        <v>100</v>
      </c>
      <c r="AF1121">
        <v>0</v>
      </c>
      <c r="AG1121">
        <v>8</v>
      </c>
      <c r="AH1121">
        <v>5</v>
      </c>
      <c r="AI1121">
        <v>0</v>
      </c>
      <c r="AJ1121">
        <v>0</v>
      </c>
      <c r="AK1121">
        <v>13</v>
      </c>
      <c r="AL1121">
        <v>33</v>
      </c>
      <c r="AM1121">
        <v>0</v>
      </c>
      <c r="AN1121">
        <v>63</v>
      </c>
      <c r="AO1121">
        <v>6</v>
      </c>
      <c r="AP1121">
        <v>0</v>
      </c>
      <c r="AQ1121">
        <v>0</v>
      </c>
      <c r="AR1121">
        <v>15</v>
      </c>
      <c r="AS1121">
        <v>1114</v>
      </c>
      <c r="AT1121">
        <v>33</v>
      </c>
      <c r="AU1121">
        <v>8025</v>
      </c>
      <c r="AV1121">
        <v>0</v>
      </c>
      <c r="AW1121">
        <v>0</v>
      </c>
      <c r="AX1121">
        <v>0</v>
      </c>
      <c r="AY1121">
        <v>1</v>
      </c>
      <c r="AZ1121">
        <v>0</v>
      </c>
      <c r="BA1121">
        <v>0</v>
      </c>
      <c r="BB1121">
        <v>2</v>
      </c>
      <c r="BC1121">
        <v>120</v>
      </c>
      <c r="BD1121">
        <v>2010000</v>
      </c>
      <c r="BE1121">
        <v>379738</v>
      </c>
      <c r="BF1121">
        <v>824344</v>
      </c>
      <c r="BG1121">
        <v>0</v>
      </c>
      <c r="BH1121">
        <v>18385</v>
      </c>
      <c r="BI1121">
        <v>18385</v>
      </c>
      <c r="BJ1121">
        <v>2621</v>
      </c>
      <c r="BK1121">
        <v>2621</v>
      </c>
      <c r="BL1121">
        <v>2312</v>
      </c>
      <c r="BO1121">
        <v>10497</v>
      </c>
      <c r="BP1121">
        <v>4030</v>
      </c>
      <c r="BQ1121">
        <v>0</v>
      </c>
      <c r="BR1121">
        <v>63</v>
      </c>
      <c r="BS1121">
        <v>31</v>
      </c>
      <c r="BT1121">
        <v>74</v>
      </c>
      <c r="BU1121">
        <v>64</v>
      </c>
      <c r="BV1121">
        <v>49</v>
      </c>
      <c r="BW1121">
        <v>7435</v>
      </c>
      <c r="BX1121">
        <v>0</v>
      </c>
      <c r="BY1121">
        <v>43260</v>
      </c>
      <c r="BZ1121">
        <v>0</v>
      </c>
      <c r="CA1121">
        <v>2985</v>
      </c>
      <c r="CB1121">
        <v>2971</v>
      </c>
      <c r="CC1121">
        <v>0</v>
      </c>
      <c r="CD1121">
        <v>0</v>
      </c>
      <c r="CE1121">
        <v>0</v>
      </c>
      <c r="CF1121">
        <v>30495</v>
      </c>
      <c r="CG1121">
        <v>4766</v>
      </c>
      <c r="CH1121">
        <v>31256</v>
      </c>
      <c r="CI1121">
        <v>115733</v>
      </c>
      <c r="CJ1121">
        <v>69765</v>
      </c>
      <c r="CK1121">
        <v>23861</v>
      </c>
      <c r="CL1121">
        <v>254920</v>
      </c>
      <c r="CM1121">
        <v>119</v>
      </c>
      <c r="CN1121">
        <v>158654</v>
      </c>
      <c r="CO1121">
        <v>0</v>
      </c>
      <c r="CP1121">
        <v>151732</v>
      </c>
      <c r="CQ1121">
        <v>5684</v>
      </c>
      <c r="CR1121">
        <v>1188</v>
      </c>
      <c r="CS1121">
        <v>0</v>
      </c>
      <c r="CT1121">
        <v>50</v>
      </c>
      <c r="CU1121">
        <v>0</v>
      </c>
      <c r="CV1121">
        <v>75001</v>
      </c>
      <c r="CW1121">
        <v>70527</v>
      </c>
      <c r="CX1121">
        <v>1930</v>
      </c>
      <c r="CY1121">
        <v>0</v>
      </c>
      <c r="CZ1121">
        <v>2544</v>
      </c>
      <c r="DA1121">
        <v>0</v>
      </c>
      <c r="DB1121">
        <v>0</v>
      </c>
      <c r="DC1121">
        <v>0</v>
      </c>
      <c r="DD1121">
        <v>0</v>
      </c>
    </row>
    <row r="1122" spans="1:108" ht="12.75">
      <c r="A1122" t="s">
        <v>1591</v>
      </c>
      <c r="B1122" t="s">
        <v>1592</v>
      </c>
      <c r="C1122" t="s">
        <v>59</v>
      </c>
      <c r="D1122" t="s">
        <v>649</v>
      </c>
      <c r="E1122" t="s">
        <v>1593</v>
      </c>
      <c r="F1122">
        <v>520</v>
      </c>
      <c r="G1122">
        <v>14</v>
      </c>
      <c r="H1122">
        <v>0</v>
      </c>
      <c r="I1122">
        <v>0</v>
      </c>
      <c r="J1122">
        <v>3</v>
      </c>
      <c r="K1122">
        <v>3</v>
      </c>
      <c r="L1122">
        <v>0</v>
      </c>
      <c r="M1122">
        <v>0</v>
      </c>
      <c r="N1122">
        <v>0</v>
      </c>
      <c r="O1122">
        <v>1</v>
      </c>
      <c r="P1122">
        <v>0</v>
      </c>
      <c r="Q1122">
        <v>15</v>
      </c>
      <c r="R1122">
        <v>524</v>
      </c>
      <c r="S1122">
        <v>0</v>
      </c>
      <c r="T1122">
        <v>7</v>
      </c>
      <c r="U1122">
        <v>0</v>
      </c>
      <c r="V1122">
        <v>0</v>
      </c>
      <c r="W1122">
        <v>0</v>
      </c>
      <c r="X1122">
        <v>517</v>
      </c>
      <c r="Y1122">
        <v>0</v>
      </c>
      <c r="Z1122">
        <v>224</v>
      </c>
      <c r="AA1122">
        <v>300</v>
      </c>
      <c r="AB1122">
        <v>375</v>
      </c>
      <c r="AC1122">
        <v>10</v>
      </c>
      <c r="AD1122">
        <v>48</v>
      </c>
      <c r="AE1122">
        <v>260</v>
      </c>
      <c r="AF1122">
        <v>0</v>
      </c>
      <c r="AG1122">
        <v>285</v>
      </c>
      <c r="AH1122">
        <v>55</v>
      </c>
      <c r="AI1122">
        <v>57</v>
      </c>
      <c r="AJ1122">
        <v>144</v>
      </c>
      <c r="AK1122">
        <v>541</v>
      </c>
      <c r="AL1122">
        <v>65</v>
      </c>
      <c r="AM1122">
        <v>0</v>
      </c>
      <c r="AN1122">
        <v>165</v>
      </c>
      <c r="AO1122">
        <v>9</v>
      </c>
      <c r="AP1122">
        <v>17</v>
      </c>
      <c r="AQ1122">
        <v>5</v>
      </c>
      <c r="AR1122">
        <v>16</v>
      </c>
      <c r="AS1122">
        <v>0</v>
      </c>
      <c r="AT1122">
        <v>88</v>
      </c>
      <c r="AU1122">
        <v>12581</v>
      </c>
      <c r="AV1122">
        <v>0</v>
      </c>
      <c r="AW1122">
        <v>1</v>
      </c>
      <c r="AX1122">
        <v>3</v>
      </c>
      <c r="AY1122">
        <v>21</v>
      </c>
      <c r="AZ1122">
        <v>2</v>
      </c>
      <c r="BA1122">
        <v>50</v>
      </c>
      <c r="BB1122">
        <v>8</v>
      </c>
      <c r="BC1122">
        <v>220</v>
      </c>
      <c r="BD1122">
        <v>5124160</v>
      </c>
      <c r="BE1122">
        <v>285084</v>
      </c>
      <c r="BF1122">
        <v>601324</v>
      </c>
      <c r="BG1122">
        <v>0</v>
      </c>
      <c r="BH1122">
        <v>55478</v>
      </c>
      <c r="BI1122">
        <v>55478</v>
      </c>
      <c r="BJ1122">
        <v>7910</v>
      </c>
      <c r="BK1122">
        <v>7910</v>
      </c>
      <c r="BL1122">
        <v>0</v>
      </c>
      <c r="BM1122">
        <v>0</v>
      </c>
      <c r="BN1122">
        <v>0</v>
      </c>
      <c r="BO1122">
        <v>0</v>
      </c>
      <c r="BP1122">
        <v>15686</v>
      </c>
      <c r="BQ1122">
        <v>0</v>
      </c>
      <c r="BR1122">
        <v>0</v>
      </c>
      <c r="BS1122">
        <v>0</v>
      </c>
      <c r="BT1122">
        <v>0</v>
      </c>
      <c r="BU1122">
        <v>0</v>
      </c>
      <c r="BV1122">
        <v>0</v>
      </c>
      <c r="BW1122">
        <v>12824</v>
      </c>
      <c r="BX1122">
        <v>23705</v>
      </c>
      <c r="BY1122">
        <v>57165</v>
      </c>
      <c r="BZ1122">
        <v>35000</v>
      </c>
      <c r="CA1122">
        <v>22111</v>
      </c>
      <c r="CB1122">
        <v>5370</v>
      </c>
      <c r="CC1122">
        <v>0</v>
      </c>
      <c r="CD1122">
        <v>0</v>
      </c>
      <c r="CE1122">
        <v>0</v>
      </c>
      <c r="CF1122">
        <v>118723</v>
      </c>
      <c r="CG1122">
        <v>32050</v>
      </c>
      <c r="CH1122">
        <v>104729</v>
      </c>
      <c r="CI1122">
        <v>375148</v>
      </c>
      <c r="CJ1122">
        <v>180784</v>
      </c>
      <c r="CK1122">
        <v>62899</v>
      </c>
      <c r="CL1122">
        <v>775062</v>
      </c>
      <c r="CM1122">
        <v>0</v>
      </c>
      <c r="CN1122">
        <v>485411</v>
      </c>
      <c r="CO1122">
        <v>223576</v>
      </c>
      <c r="CP1122">
        <v>244139</v>
      </c>
      <c r="CQ1122">
        <v>12470</v>
      </c>
      <c r="CR1122">
        <v>1902</v>
      </c>
      <c r="CS1122">
        <v>0</v>
      </c>
      <c r="CT1122">
        <v>3324</v>
      </c>
      <c r="CU1122">
        <v>0</v>
      </c>
      <c r="CV1122">
        <v>258787</v>
      </c>
      <c r="CW1122">
        <v>236503</v>
      </c>
      <c r="CX1122">
        <v>20639</v>
      </c>
      <c r="CY1122">
        <v>0</v>
      </c>
      <c r="CZ1122">
        <v>1645</v>
      </c>
      <c r="DA1122">
        <v>0</v>
      </c>
      <c r="DB1122">
        <v>0</v>
      </c>
      <c r="DC1122">
        <v>0</v>
      </c>
      <c r="DD1122">
        <v>0</v>
      </c>
    </row>
    <row r="1123" spans="1:108" ht="12.75">
      <c r="A1123" t="s">
        <v>2068</v>
      </c>
      <c r="B1123" t="s">
        <v>1450</v>
      </c>
      <c r="C1123" t="s">
        <v>59</v>
      </c>
      <c r="D1123" t="s">
        <v>352</v>
      </c>
      <c r="E1123" t="s">
        <v>2069</v>
      </c>
      <c r="F1123">
        <v>128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2</v>
      </c>
      <c r="P1123">
        <v>2</v>
      </c>
      <c r="Q1123">
        <v>2</v>
      </c>
      <c r="R1123">
        <v>122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122</v>
      </c>
      <c r="Y1123">
        <v>0</v>
      </c>
      <c r="Z1123">
        <v>71</v>
      </c>
      <c r="AA1123">
        <v>51</v>
      </c>
      <c r="AB1123">
        <v>52</v>
      </c>
      <c r="AC1123">
        <v>1</v>
      </c>
      <c r="AD1123">
        <v>9</v>
      </c>
      <c r="AE1123">
        <v>31</v>
      </c>
      <c r="AF1123">
        <v>0</v>
      </c>
      <c r="AG1123">
        <v>0</v>
      </c>
      <c r="AH1123">
        <v>0</v>
      </c>
      <c r="AI1123">
        <v>0</v>
      </c>
      <c r="AJ1123">
        <v>5</v>
      </c>
      <c r="AK1123">
        <v>5</v>
      </c>
      <c r="AL1123">
        <v>20</v>
      </c>
      <c r="AM1123">
        <v>0</v>
      </c>
      <c r="AN1123">
        <v>25</v>
      </c>
      <c r="AO1123">
        <v>3</v>
      </c>
      <c r="AP1123">
        <v>0</v>
      </c>
      <c r="AQ1123">
        <v>1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1</v>
      </c>
      <c r="AY1123">
        <v>5</v>
      </c>
      <c r="AZ1123">
        <v>0</v>
      </c>
      <c r="BA1123">
        <v>0</v>
      </c>
      <c r="BB1123">
        <v>9</v>
      </c>
      <c r="BC1123">
        <v>1115</v>
      </c>
      <c r="BD1123">
        <v>303000</v>
      </c>
      <c r="BE1123">
        <v>0</v>
      </c>
      <c r="BF1123">
        <v>0</v>
      </c>
      <c r="BG1123">
        <v>0</v>
      </c>
      <c r="BH1123">
        <v>5603</v>
      </c>
      <c r="BI1123">
        <v>2802</v>
      </c>
      <c r="BJ1123">
        <v>799</v>
      </c>
      <c r="BK1123">
        <v>0</v>
      </c>
      <c r="BL1123">
        <v>0</v>
      </c>
      <c r="BO1123">
        <v>0</v>
      </c>
      <c r="BP1123">
        <v>2545</v>
      </c>
      <c r="BQ1123">
        <v>0</v>
      </c>
      <c r="BR1123">
        <v>0</v>
      </c>
      <c r="BS1123">
        <v>0</v>
      </c>
      <c r="BT1123">
        <v>0</v>
      </c>
      <c r="BU1123">
        <v>0</v>
      </c>
      <c r="BV1123">
        <v>0</v>
      </c>
      <c r="BW1123">
        <v>0</v>
      </c>
      <c r="BX1123">
        <v>0</v>
      </c>
      <c r="BY1123">
        <v>8241</v>
      </c>
      <c r="BZ1123">
        <v>0</v>
      </c>
      <c r="CA1123">
        <v>779</v>
      </c>
      <c r="CB1123">
        <v>1435</v>
      </c>
      <c r="CC1123">
        <v>0</v>
      </c>
      <c r="CD1123">
        <v>0</v>
      </c>
      <c r="CE1123">
        <v>0</v>
      </c>
      <c r="CF1123">
        <v>0</v>
      </c>
      <c r="CG1123">
        <v>205</v>
      </c>
      <c r="CH1123">
        <v>4872</v>
      </c>
      <c r="CI1123">
        <v>15532</v>
      </c>
      <c r="CJ1123">
        <v>0</v>
      </c>
      <c r="CK1123">
        <v>0</v>
      </c>
      <c r="CL1123">
        <v>20879</v>
      </c>
      <c r="CM1123">
        <v>25</v>
      </c>
      <c r="CN1123">
        <v>20000</v>
      </c>
      <c r="CO1123">
        <v>0</v>
      </c>
      <c r="CP1123">
        <v>0</v>
      </c>
      <c r="CQ1123">
        <v>20000</v>
      </c>
      <c r="CR1123">
        <v>0</v>
      </c>
      <c r="CS1123">
        <v>0</v>
      </c>
      <c r="CT1123">
        <v>0</v>
      </c>
      <c r="CU1123">
        <v>0</v>
      </c>
      <c r="CV1123">
        <v>0</v>
      </c>
      <c r="CW1123">
        <v>0</v>
      </c>
      <c r="CX1123">
        <v>0</v>
      </c>
      <c r="CY1123">
        <v>0</v>
      </c>
      <c r="CZ1123">
        <v>0</v>
      </c>
      <c r="DA1123">
        <v>0</v>
      </c>
      <c r="DB1123">
        <v>0</v>
      </c>
      <c r="DC1123">
        <v>0</v>
      </c>
      <c r="DD1123">
        <v>0</v>
      </c>
    </row>
    <row r="1124" spans="1:108" ht="12.75">
      <c r="A1124" t="s">
        <v>1307</v>
      </c>
      <c r="B1124" t="s">
        <v>1308</v>
      </c>
      <c r="C1124" t="s">
        <v>59</v>
      </c>
      <c r="D1124" t="s">
        <v>22</v>
      </c>
      <c r="E1124" t="s">
        <v>125</v>
      </c>
      <c r="F1124">
        <v>20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20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20</v>
      </c>
      <c r="Y1124">
        <v>0</v>
      </c>
      <c r="Z1124">
        <v>14</v>
      </c>
      <c r="AA1124">
        <v>6</v>
      </c>
      <c r="AB1124">
        <v>14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60000</v>
      </c>
      <c r="BE1124">
        <v>0</v>
      </c>
      <c r="BF1124">
        <v>0</v>
      </c>
      <c r="BG1124">
        <v>0</v>
      </c>
      <c r="BH1124">
        <v>841</v>
      </c>
      <c r="BI1124">
        <v>0</v>
      </c>
      <c r="BJ1124">
        <v>120</v>
      </c>
      <c r="BK1124">
        <v>120</v>
      </c>
      <c r="BL1124">
        <v>0</v>
      </c>
      <c r="BO1124">
        <v>0</v>
      </c>
      <c r="BP1124">
        <v>0</v>
      </c>
      <c r="BQ1124">
        <v>0</v>
      </c>
      <c r="BR1124">
        <v>0</v>
      </c>
      <c r="BS1124">
        <v>0</v>
      </c>
      <c r="BT1124">
        <v>0</v>
      </c>
      <c r="BU1124">
        <v>0</v>
      </c>
      <c r="BV1124">
        <v>0</v>
      </c>
      <c r="BW1124">
        <v>0</v>
      </c>
      <c r="BX1124">
        <v>0</v>
      </c>
      <c r="BY1124">
        <v>1440</v>
      </c>
      <c r="BZ1124">
        <v>0</v>
      </c>
      <c r="CA1124">
        <v>0</v>
      </c>
      <c r="CB1124">
        <v>0</v>
      </c>
      <c r="CC1124">
        <v>0</v>
      </c>
      <c r="CD1124">
        <v>0</v>
      </c>
      <c r="CE1124">
        <v>0</v>
      </c>
      <c r="CF1124">
        <v>0</v>
      </c>
      <c r="CG1124">
        <v>519</v>
      </c>
      <c r="CH1124">
        <v>1875</v>
      </c>
      <c r="CI1124">
        <v>3834</v>
      </c>
      <c r="CJ1124">
        <v>0</v>
      </c>
      <c r="CK1124">
        <v>0</v>
      </c>
      <c r="CL1124">
        <v>3954</v>
      </c>
      <c r="CM1124">
        <v>0</v>
      </c>
      <c r="CN1124">
        <v>5625</v>
      </c>
      <c r="CO1124">
        <v>0</v>
      </c>
      <c r="CP1124">
        <v>0</v>
      </c>
      <c r="CQ1124">
        <v>0</v>
      </c>
      <c r="CR1124">
        <v>0</v>
      </c>
      <c r="CS1124">
        <v>0</v>
      </c>
      <c r="CT1124">
        <v>0</v>
      </c>
      <c r="CU1124">
        <v>5625</v>
      </c>
      <c r="CV1124">
        <v>0</v>
      </c>
      <c r="CW1124">
        <v>0</v>
      </c>
      <c r="CX1124">
        <v>0</v>
      </c>
      <c r="CY1124">
        <v>0</v>
      </c>
      <c r="CZ1124">
        <v>0</v>
      </c>
      <c r="DA1124">
        <v>0</v>
      </c>
      <c r="DB1124">
        <v>0</v>
      </c>
      <c r="DC1124">
        <v>0</v>
      </c>
      <c r="DD1124">
        <v>0</v>
      </c>
    </row>
    <row r="1125" spans="1:108" ht="12.75">
      <c r="A1125" t="s">
        <v>1112</v>
      </c>
      <c r="B1125" t="s">
        <v>1113</v>
      </c>
      <c r="C1125" t="s">
        <v>59</v>
      </c>
      <c r="D1125" t="s">
        <v>1114</v>
      </c>
      <c r="E1125" t="s">
        <v>460</v>
      </c>
      <c r="F1125">
        <v>48</v>
      </c>
      <c r="G1125">
        <v>0</v>
      </c>
      <c r="H1125">
        <v>0</v>
      </c>
      <c r="I1125">
        <v>0</v>
      </c>
      <c r="J1125">
        <v>0</v>
      </c>
      <c r="K1125">
        <v>2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50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50</v>
      </c>
      <c r="Y1125">
        <v>0</v>
      </c>
      <c r="Z1125">
        <v>25</v>
      </c>
      <c r="AA1125">
        <v>25</v>
      </c>
      <c r="AB1125">
        <v>46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6</v>
      </c>
      <c r="AK1125">
        <v>6</v>
      </c>
      <c r="AL1125">
        <v>10</v>
      </c>
      <c r="AM1125">
        <v>0</v>
      </c>
      <c r="AN1125">
        <v>62</v>
      </c>
      <c r="AO1125">
        <v>3</v>
      </c>
      <c r="AP1125">
        <v>1</v>
      </c>
      <c r="AQ1125">
        <v>0</v>
      </c>
      <c r="AR1125">
        <v>10</v>
      </c>
      <c r="AS1125">
        <v>200</v>
      </c>
      <c r="AT1125">
        <v>21</v>
      </c>
      <c r="AU1125">
        <v>800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1</v>
      </c>
      <c r="BC1125">
        <v>327</v>
      </c>
      <c r="BD1125">
        <v>117000</v>
      </c>
      <c r="BE1125">
        <v>0</v>
      </c>
      <c r="BF1125">
        <v>0</v>
      </c>
      <c r="BG1125">
        <v>18285</v>
      </c>
      <c r="BH1125">
        <v>3980</v>
      </c>
      <c r="BI1125">
        <v>3980</v>
      </c>
      <c r="BJ1125">
        <v>567</v>
      </c>
      <c r="BK1125">
        <v>567</v>
      </c>
      <c r="BL1125">
        <v>892</v>
      </c>
      <c r="BO1125">
        <v>0</v>
      </c>
      <c r="BP1125">
        <v>40</v>
      </c>
      <c r="BQ1125">
        <v>0</v>
      </c>
      <c r="BR1125">
        <v>0</v>
      </c>
      <c r="BS1125">
        <v>35</v>
      </c>
      <c r="BT1125">
        <v>0</v>
      </c>
      <c r="BU1125">
        <v>0</v>
      </c>
      <c r="BV1125">
        <v>0</v>
      </c>
      <c r="BW1125">
        <v>2680</v>
      </c>
      <c r="BX1125">
        <v>3210</v>
      </c>
      <c r="BY1125">
        <v>14000</v>
      </c>
      <c r="BZ1125">
        <v>0</v>
      </c>
      <c r="CA1125">
        <v>6450</v>
      </c>
      <c r="CB1125">
        <v>0</v>
      </c>
      <c r="CC1125">
        <v>0</v>
      </c>
      <c r="CD1125">
        <v>0</v>
      </c>
      <c r="CE1125">
        <v>0</v>
      </c>
      <c r="CF1125">
        <v>0</v>
      </c>
      <c r="CG1125">
        <v>790</v>
      </c>
      <c r="CH1125">
        <v>5590</v>
      </c>
      <c r="CI1125">
        <v>26830</v>
      </c>
      <c r="CJ1125">
        <v>762</v>
      </c>
      <c r="CK1125">
        <v>12545</v>
      </c>
      <c r="CL1125">
        <v>51541</v>
      </c>
      <c r="CM1125">
        <v>37</v>
      </c>
      <c r="CN1125">
        <v>33837</v>
      </c>
      <c r="CO1125">
        <v>0</v>
      </c>
      <c r="CP1125">
        <v>27510</v>
      </c>
      <c r="CQ1125">
        <v>5706</v>
      </c>
      <c r="CR1125">
        <v>521</v>
      </c>
      <c r="CS1125">
        <v>0</v>
      </c>
      <c r="CT1125">
        <v>100</v>
      </c>
      <c r="CU1125">
        <v>0</v>
      </c>
      <c r="CV1125">
        <v>1033</v>
      </c>
      <c r="CW1125">
        <v>0</v>
      </c>
      <c r="CX1125">
        <v>55</v>
      </c>
      <c r="CY1125">
        <v>0</v>
      </c>
      <c r="CZ1125">
        <v>978</v>
      </c>
      <c r="DA1125">
        <v>0</v>
      </c>
      <c r="DB1125">
        <v>0</v>
      </c>
      <c r="DC1125">
        <v>0</v>
      </c>
      <c r="DD1125">
        <v>0</v>
      </c>
    </row>
    <row r="1126" spans="1:108" ht="12.75">
      <c r="A1126" t="s">
        <v>218</v>
      </c>
      <c r="B1126" t="s">
        <v>219</v>
      </c>
      <c r="C1126" t="s">
        <v>59</v>
      </c>
      <c r="D1126" t="s">
        <v>220</v>
      </c>
      <c r="E1126" t="s">
        <v>221</v>
      </c>
      <c r="F1126">
        <v>10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10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10</v>
      </c>
      <c r="Y1126">
        <v>0</v>
      </c>
      <c r="Z1126">
        <v>4</v>
      </c>
      <c r="AA1126">
        <v>6</v>
      </c>
      <c r="AB1126">
        <v>17</v>
      </c>
      <c r="AC1126">
        <v>0</v>
      </c>
      <c r="AD1126">
        <v>0</v>
      </c>
      <c r="AE1126">
        <v>0</v>
      </c>
      <c r="AF1126">
        <v>0</v>
      </c>
      <c r="AG1126">
        <v>5</v>
      </c>
      <c r="AH1126">
        <v>0</v>
      </c>
      <c r="AI1126">
        <v>0</v>
      </c>
      <c r="AJ1126">
        <v>0</v>
      </c>
      <c r="AK1126">
        <v>5</v>
      </c>
      <c r="AL1126">
        <v>18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11</v>
      </c>
      <c r="AU1126">
        <v>100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25000</v>
      </c>
      <c r="BE1126">
        <v>0</v>
      </c>
      <c r="BF1126">
        <v>0</v>
      </c>
      <c r="BG1126">
        <v>0</v>
      </c>
      <c r="BH1126">
        <v>516</v>
      </c>
      <c r="BI1126">
        <v>516</v>
      </c>
      <c r="BJ1126">
        <v>74</v>
      </c>
      <c r="BK1126">
        <v>74</v>
      </c>
      <c r="BL1126">
        <v>0</v>
      </c>
      <c r="BO1126">
        <v>0</v>
      </c>
      <c r="BP1126">
        <v>0</v>
      </c>
      <c r="BQ1126">
        <v>0</v>
      </c>
      <c r="BR1126">
        <v>0</v>
      </c>
      <c r="BS1126">
        <v>0</v>
      </c>
      <c r="BT1126">
        <v>0</v>
      </c>
      <c r="BU1126">
        <v>0</v>
      </c>
      <c r="BV1126">
        <v>0</v>
      </c>
      <c r="BW1126">
        <v>0</v>
      </c>
      <c r="BX1126">
        <v>0</v>
      </c>
      <c r="BY1126">
        <v>0</v>
      </c>
      <c r="BZ1126">
        <v>0</v>
      </c>
      <c r="CA1126">
        <v>0</v>
      </c>
      <c r="CB1126">
        <v>0</v>
      </c>
      <c r="CC1126">
        <v>0</v>
      </c>
      <c r="CD1126">
        <v>0</v>
      </c>
      <c r="CE1126">
        <v>0</v>
      </c>
      <c r="CF1126">
        <v>600</v>
      </c>
      <c r="CG1126">
        <v>135</v>
      </c>
      <c r="CH1126">
        <v>2090</v>
      </c>
      <c r="CI1126">
        <v>2825</v>
      </c>
      <c r="CJ1126">
        <v>0</v>
      </c>
      <c r="CK1126">
        <v>3500</v>
      </c>
      <c r="CL1126">
        <v>6915</v>
      </c>
      <c r="CM1126">
        <v>10</v>
      </c>
      <c r="CN1126">
        <v>4163</v>
      </c>
      <c r="CO1126">
        <v>0</v>
      </c>
      <c r="CP1126">
        <v>0</v>
      </c>
      <c r="CQ1126">
        <v>3353</v>
      </c>
      <c r="CR1126">
        <v>10</v>
      </c>
      <c r="CS1126">
        <v>0</v>
      </c>
      <c r="CT1126">
        <v>0</v>
      </c>
      <c r="CU1126">
        <v>800</v>
      </c>
      <c r="CV1126">
        <v>3500</v>
      </c>
      <c r="CW1126">
        <v>0</v>
      </c>
      <c r="CX1126">
        <v>0</v>
      </c>
      <c r="CY1126">
        <v>3500</v>
      </c>
      <c r="CZ1126">
        <v>0</v>
      </c>
      <c r="DA1126">
        <v>0</v>
      </c>
      <c r="DB1126">
        <v>0</v>
      </c>
      <c r="DC1126">
        <v>0</v>
      </c>
      <c r="DD1126">
        <v>0</v>
      </c>
    </row>
    <row r="1127" spans="1:108" ht="12.75">
      <c r="A1127" t="s">
        <v>468</v>
      </c>
      <c r="B1127" t="s">
        <v>469</v>
      </c>
      <c r="C1127" t="s">
        <v>59</v>
      </c>
      <c r="D1127" t="s">
        <v>470</v>
      </c>
      <c r="E1127" t="s">
        <v>471</v>
      </c>
      <c r="F1127">
        <v>61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61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61</v>
      </c>
      <c r="Y1127">
        <v>0</v>
      </c>
      <c r="Z1127">
        <v>51</v>
      </c>
      <c r="AA1127">
        <v>10</v>
      </c>
      <c r="AB1127">
        <v>85</v>
      </c>
      <c r="AC1127">
        <v>9</v>
      </c>
      <c r="AD1127">
        <v>21</v>
      </c>
      <c r="AE1127">
        <v>0</v>
      </c>
      <c r="AF1127">
        <v>0</v>
      </c>
      <c r="AG1127">
        <v>0</v>
      </c>
      <c r="AH1127">
        <v>11</v>
      </c>
      <c r="AI1127">
        <v>8</v>
      </c>
      <c r="AJ1127">
        <v>29</v>
      </c>
      <c r="AK1127">
        <v>48</v>
      </c>
      <c r="AL1127">
        <v>16</v>
      </c>
      <c r="AM1127">
        <v>0</v>
      </c>
      <c r="AN1127">
        <v>0</v>
      </c>
      <c r="AO1127">
        <v>3</v>
      </c>
      <c r="AP1127">
        <v>4</v>
      </c>
      <c r="AQ1127">
        <v>1</v>
      </c>
      <c r="AR1127">
        <v>0</v>
      </c>
      <c r="AS1127">
        <v>0</v>
      </c>
      <c r="AT1127">
        <v>6</v>
      </c>
      <c r="AU1127">
        <v>1500</v>
      </c>
      <c r="AV1127">
        <v>0</v>
      </c>
      <c r="AW1127">
        <v>0</v>
      </c>
      <c r="AX1127">
        <v>0</v>
      </c>
      <c r="AY1127">
        <v>1</v>
      </c>
      <c r="AZ1127">
        <v>0</v>
      </c>
      <c r="BA1127">
        <v>0</v>
      </c>
      <c r="BB1127">
        <v>1</v>
      </c>
      <c r="BC1127">
        <v>95</v>
      </c>
      <c r="BD1127">
        <v>620000</v>
      </c>
      <c r="BE1127">
        <v>0</v>
      </c>
      <c r="BF1127">
        <v>0</v>
      </c>
      <c r="BG1127">
        <v>0</v>
      </c>
      <c r="BH1127">
        <v>4179</v>
      </c>
      <c r="BI1127">
        <v>4179</v>
      </c>
      <c r="BJ1127">
        <v>596</v>
      </c>
      <c r="BK1127">
        <v>596</v>
      </c>
      <c r="BL1127">
        <v>0</v>
      </c>
      <c r="BO1127">
        <v>1000</v>
      </c>
      <c r="BP1127">
        <v>0</v>
      </c>
      <c r="BQ1127">
        <v>0</v>
      </c>
      <c r="BR1127">
        <v>0</v>
      </c>
      <c r="BS1127">
        <v>0</v>
      </c>
      <c r="BT1127">
        <v>0</v>
      </c>
      <c r="BU1127">
        <v>0</v>
      </c>
      <c r="BV1127">
        <v>0</v>
      </c>
      <c r="BW1127">
        <v>0</v>
      </c>
      <c r="BX1127">
        <v>0</v>
      </c>
      <c r="BY1127">
        <v>24000</v>
      </c>
      <c r="BZ1127">
        <v>0</v>
      </c>
      <c r="CA1127">
        <v>4600</v>
      </c>
      <c r="CB1127">
        <v>1000</v>
      </c>
      <c r="CC1127">
        <v>0</v>
      </c>
      <c r="CD1127">
        <v>0</v>
      </c>
      <c r="CE1127">
        <v>0</v>
      </c>
      <c r="CF1127">
        <v>4800</v>
      </c>
      <c r="CG1127">
        <v>100</v>
      </c>
      <c r="CH1127">
        <v>28804</v>
      </c>
      <c r="CI1127">
        <v>63304</v>
      </c>
      <c r="CJ1127">
        <v>0</v>
      </c>
      <c r="CK1127">
        <v>18700</v>
      </c>
      <c r="CL1127">
        <v>87779</v>
      </c>
      <c r="CM1127">
        <v>51</v>
      </c>
      <c r="CN1127">
        <v>52565</v>
      </c>
      <c r="CO1127">
        <v>0</v>
      </c>
      <c r="CP1127">
        <v>33800</v>
      </c>
      <c r="CQ1127">
        <v>14845</v>
      </c>
      <c r="CR1127">
        <v>2165</v>
      </c>
      <c r="CS1127">
        <v>0</v>
      </c>
      <c r="CT1127">
        <v>0</v>
      </c>
      <c r="CU1127">
        <v>1755</v>
      </c>
      <c r="CV1127">
        <v>0</v>
      </c>
      <c r="CW1127">
        <v>0</v>
      </c>
      <c r="CX1127">
        <v>0</v>
      </c>
      <c r="CY1127">
        <v>0</v>
      </c>
      <c r="CZ1127">
        <v>0</v>
      </c>
      <c r="DA1127">
        <v>0</v>
      </c>
      <c r="DB1127">
        <v>0</v>
      </c>
      <c r="DC1127">
        <v>0</v>
      </c>
      <c r="DD1127">
        <v>0</v>
      </c>
    </row>
    <row r="1128" spans="1:108" ht="12.75">
      <c r="A1128" t="s">
        <v>868</v>
      </c>
      <c r="B1128" t="s">
        <v>869</v>
      </c>
      <c r="C1128" t="s">
        <v>59</v>
      </c>
      <c r="D1128" t="s">
        <v>83</v>
      </c>
      <c r="E1128" t="s">
        <v>870</v>
      </c>
      <c r="F1128">
        <v>99</v>
      </c>
      <c r="G1128">
        <v>0</v>
      </c>
      <c r="H1128">
        <v>0</v>
      </c>
      <c r="I1128">
        <v>0</v>
      </c>
      <c r="J1128">
        <v>2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2</v>
      </c>
      <c r="R1128">
        <v>99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96</v>
      </c>
      <c r="Y1128">
        <v>3</v>
      </c>
      <c r="Z1128">
        <v>61</v>
      </c>
      <c r="AA1128">
        <v>38</v>
      </c>
      <c r="AB1128">
        <v>43</v>
      </c>
      <c r="AC1128">
        <v>0</v>
      </c>
      <c r="AD1128">
        <v>0</v>
      </c>
      <c r="AE1128">
        <v>30</v>
      </c>
      <c r="AF1128">
        <v>1</v>
      </c>
      <c r="AG1128">
        <v>15</v>
      </c>
      <c r="AH1128">
        <v>5</v>
      </c>
      <c r="AI1128">
        <v>8</v>
      </c>
      <c r="AJ1128">
        <v>27</v>
      </c>
      <c r="AK1128">
        <v>55</v>
      </c>
      <c r="AL1128">
        <v>41</v>
      </c>
      <c r="AM1128">
        <v>0</v>
      </c>
      <c r="AN1128">
        <v>65</v>
      </c>
      <c r="AO1128">
        <v>7</v>
      </c>
      <c r="AP1128">
        <v>0</v>
      </c>
      <c r="AQ1128">
        <v>0</v>
      </c>
      <c r="AR1128">
        <v>0</v>
      </c>
      <c r="AS1128">
        <v>0</v>
      </c>
      <c r="AT1128">
        <v>15</v>
      </c>
      <c r="AU1128">
        <v>4452</v>
      </c>
      <c r="AV1128">
        <v>2</v>
      </c>
      <c r="AW1128">
        <v>6</v>
      </c>
      <c r="AX1128">
        <v>1</v>
      </c>
      <c r="AY1128">
        <v>0</v>
      </c>
      <c r="AZ1128">
        <v>0</v>
      </c>
      <c r="BA1128">
        <v>0</v>
      </c>
      <c r="BB1128">
        <v>1</v>
      </c>
      <c r="BC1128">
        <v>0</v>
      </c>
      <c r="BD1128">
        <v>773900</v>
      </c>
      <c r="BE1128">
        <v>2968</v>
      </c>
      <c r="BF1128">
        <v>0</v>
      </c>
      <c r="BG1128">
        <v>0</v>
      </c>
      <c r="BH1128">
        <v>8188</v>
      </c>
      <c r="BI1128">
        <v>5750</v>
      </c>
      <c r="BJ1128">
        <v>1167</v>
      </c>
      <c r="BK1128">
        <v>1167</v>
      </c>
      <c r="BL1128">
        <v>293</v>
      </c>
      <c r="BO1128">
        <v>0</v>
      </c>
      <c r="BP1128">
        <v>0</v>
      </c>
      <c r="BQ1128">
        <v>0</v>
      </c>
      <c r="BR1128">
        <v>35</v>
      </c>
      <c r="BS1128">
        <v>0</v>
      </c>
      <c r="BT1128">
        <v>0</v>
      </c>
      <c r="BU1128">
        <v>0</v>
      </c>
      <c r="BV1128">
        <v>0</v>
      </c>
      <c r="BW1128">
        <v>5676</v>
      </c>
      <c r="BX1128">
        <v>14940</v>
      </c>
      <c r="BY1128">
        <v>28173</v>
      </c>
      <c r="BZ1128">
        <v>0</v>
      </c>
      <c r="CA1128">
        <v>5152</v>
      </c>
      <c r="CB1128">
        <v>2608</v>
      </c>
      <c r="CC1128">
        <v>352</v>
      </c>
      <c r="CD1128">
        <v>0</v>
      </c>
      <c r="CE1128">
        <v>0</v>
      </c>
      <c r="CF1128">
        <v>2694</v>
      </c>
      <c r="CG1128">
        <v>1752</v>
      </c>
      <c r="CH1128">
        <v>6504</v>
      </c>
      <c r="CI1128">
        <v>47235</v>
      </c>
      <c r="CJ1128">
        <v>0</v>
      </c>
      <c r="CK1128">
        <v>0</v>
      </c>
      <c r="CL1128">
        <v>75096</v>
      </c>
      <c r="CM1128">
        <v>46</v>
      </c>
      <c r="CN1128">
        <v>78681</v>
      </c>
      <c r="CO1128">
        <v>1100</v>
      </c>
      <c r="CP1128">
        <v>60921</v>
      </c>
      <c r="CQ1128">
        <v>11649</v>
      </c>
      <c r="CR1128">
        <v>11</v>
      </c>
      <c r="CS1128">
        <v>0</v>
      </c>
      <c r="CT1128">
        <v>0</v>
      </c>
      <c r="CU1128">
        <v>5000</v>
      </c>
      <c r="CV1128">
        <v>2599</v>
      </c>
      <c r="CW1128">
        <v>0</v>
      </c>
      <c r="CX1128">
        <v>2200</v>
      </c>
      <c r="CY1128">
        <v>0</v>
      </c>
      <c r="CZ1128">
        <v>399</v>
      </c>
      <c r="DA1128">
        <v>8004</v>
      </c>
      <c r="DB1128">
        <v>8004</v>
      </c>
      <c r="DC1128">
        <v>0</v>
      </c>
      <c r="DD1128">
        <v>0</v>
      </c>
    </row>
    <row r="1129" spans="1:108" ht="12.75">
      <c r="A1129" t="s">
        <v>3077</v>
      </c>
      <c r="B1129" t="s">
        <v>3078</v>
      </c>
      <c r="C1129" t="s">
        <v>59</v>
      </c>
      <c r="D1129" t="s">
        <v>1400</v>
      </c>
      <c r="E1129" t="s">
        <v>1401</v>
      </c>
      <c r="F1129">
        <v>65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65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65</v>
      </c>
      <c r="Y1129">
        <v>0</v>
      </c>
      <c r="Z1129">
        <v>34</v>
      </c>
      <c r="AA1129">
        <v>31</v>
      </c>
      <c r="AB1129">
        <v>41</v>
      </c>
      <c r="AC1129">
        <v>0</v>
      </c>
      <c r="AD1129">
        <v>0</v>
      </c>
      <c r="AE1129">
        <v>0</v>
      </c>
      <c r="AF1129">
        <v>0</v>
      </c>
      <c r="AG1129">
        <v>10</v>
      </c>
      <c r="AH1129">
        <v>2</v>
      </c>
      <c r="AI1129">
        <v>0</v>
      </c>
      <c r="AJ1129">
        <v>8</v>
      </c>
      <c r="AK1129">
        <v>20</v>
      </c>
      <c r="AL1129">
        <v>19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50000</v>
      </c>
      <c r="BE1129">
        <v>0</v>
      </c>
      <c r="BF1129">
        <v>0</v>
      </c>
      <c r="BG1129">
        <v>0</v>
      </c>
      <c r="BH1129">
        <v>4859</v>
      </c>
      <c r="BI1129">
        <v>4859</v>
      </c>
      <c r="BJ1129">
        <v>693</v>
      </c>
      <c r="BK1129">
        <v>423</v>
      </c>
      <c r="BL1129">
        <v>0</v>
      </c>
      <c r="BO1129">
        <v>0</v>
      </c>
      <c r="BP1129">
        <v>0</v>
      </c>
      <c r="BQ1129">
        <v>0</v>
      </c>
      <c r="BR1129">
        <v>0</v>
      </c>
      <c r="BS1129">
        <v>0</v>
      </c>
      <c r="BT1129">
        <v>0</v>
      </c>
      <c r="BU1129">
        <v>0</v>
      </c>
      <c r="BV1129">
        <v>0</v>
      </c>
      <c r="BW1129">
        <v>0</v>
      </c>
      <c r="BX1129">
        <v>0</v>
      </c>
      <c r="BY1129">
        <v>14000</v>
      </c>
      <c r="BZ1129">
        <v>0</v>
      </c>
      <c r="CA1129">
        <v>4933</v>
      </c>
      <c r="CB1129">
        <v>1095</v>
      </c>
      <c r="CC1129">
        <v>0</v>
      </c>
      <c r="CD1129">
        <v>0</v>
      </c>
      <c r="CE1129">
        <v>0</v>
      </c>
      <c r="CF1129">
        <v>3555</v>
      </c>
      <c r="CG1129">
        <v>1837</v>
      </c>
      <c r="CH1129">
        <v>22847</v>
      </c>
      <c r="CI1129">
        <v>48267</v>
      </c>
      <c r="CJ1129">
        <v>0</v>
      </c>
      <c r="CK1129">
        <v>0</v>
      </c>
      <c r="CL1129">
        <v>53549</v>
      </c>
      <c r="CM1129">
        <v>0</v>
      </c>
      <c r="CN1129">
        <v>50000</v>
      </c>
      <c r="CO1129">
        <v>0</v>
      </c>
      <c r="CP1129">
        <v>50000</v>
      </c>
      <c r="CQ1129">
        <v>0</v>
      </c>
      <c r="CR1129">
        <v>0</v>
      </c>
      <c r="CS1129">
        <v>0</v>
      </c>
      <c r="CT1129">
        <v>0</v>
      </c>
      <c r="CU1129">
        <v>0</v>
      </c>
      <c r="CV1129">
        <v>0</v>
      </c>
      <c r="CW1129">
        <v>0</v>
      </c>
      <c r="CX1129">
        <v>0</v>
      </c>
      <c r="CY1129">
        <v>0</v>
      </c>
      <c r="CZ1129">
        <v>0</v>
      </c>
      <c r="DA1129">
        <v>0</v>
      </c>
      <c r="DB1129">
        <v>0</v>
      </c>
      <c r="DC1129">
        <v>0</v>
      </c>
      <c r="DD1129">
        <v>0</v>
      </c>
    </row>
    <row r="1130" spans="1:108" ht="12.75">
      <c r="A1130" t="s">
        <v>2568</v>
      </c>
      <c r="B1130" t="s">
        <v>2569</v>
      </c>
      <c r="C1130" t="s">
        <v>59</v>
      </c>
      <c r="D1130" t="s">
        <v>72</v>
      </c>
      <c r="E1130" t="s">
        <v>96</v>
      </c>
      <c r="F1130">
        <v>21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21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21</v>
      </c>
      <c r="Y1130">
        <v>0</v>
      </c>
      <c r="Z1130">
        <v>11</v>
      </c>
      <c r="AA1130">
        <v>10</v>
      </c>
      <c r="AB1130">
        <v>20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23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75000</v>
      </c>
      <c r="BE1130">
        <v>0</v>
      </c>
      <c r="BF1130">
        <v>0</v>
      </c>
      <c r="BG1130">
        <v>0</v>
      </c>
      <c r="BH1130">
        <v>1780</v>
      </c>
      <c r="BI1130">
        <v>1780</v>
      </c>
      <c r="BJ1130">
        <v>254</v>
      </c>
      <c r="BK1130">
        <v>254</v>
      </c>
      <c r="BL1130">
        <v>0</v>
      </c>
      <c r="BO1130">
        <v>0</v>
      </c>
      <c r="BP1130">
        <v>0</v>
      </c>
      <c r="BQ1130">
        <v>0</v>
      </c>
      <c r="BR1130">
        <v>0</v>
      </c>
      <c r="BS1130">
        <v>0</v>
      </c>
      <c r="BT1130">
        <v>0</v>
      </c>
      <c r="BU1130">
        <v>0</v>
      </c>
      <c r="BV1130">
        <v>0</v>
      </c>
      <c r="BW1130">
        <v>0</v>
      </c>
      <c r="BX1130">
        <v>0</v>
      </c>
      <c r="BY1130">
        <v>5400</v>
      </c>
      <c r="BZ1130">
        <v>0</v>
      </c>
      <c r="CA1130">
        <v>0</v>
      </c>
      <c r="CB1130">
        <v>0</v>
      </c>
      <c r="CC1130">
        <v>0</v>
      </c>
      <c r="CD1130">
        <v>0</v>
      </c>
      <c r="CE1130">
        <v>0</v>
      </c>
      <c r="CF1130">
        <v>0</v>
      </c>
      <c r="CG1130">
        <v>225</v>
      </c>
      <c r="CH1130">
        <v>6200</v>
      </c>
      <c r="CI1130">
        <v>11825</v>
      </c>
      <c r="CJ1130">
        <v>0</v>
      </c>
      <c r="CK1130">
        <v>0</v>
      </c>
      <c r="CL1130">
        <v>13859</v>
      </c>
      <c r="CM1130">
        <v>0</v>
      </c>
      <c r="CN1130">
        <v>16100</v>
      </c>
      <c r="CO1130">
        <v>0</v>
      </c>
      <c r="CP1130">
        <v>0</v>
      </c>
      <c r="CQ1130">
        <v>16100</v>
      </c>
      <c r="CR1130">
        <v>0</v>
      </c>
      <c r="CS1130">
        <v>0</v>
      </c>
      <c r="CT1130">
        <v>0</v>
      </c>
      <c r="CU1130">
        <v>0</v>
      </c>
      <c r="CV1130">
        <v>0</v>
      </c>
      <c r="CW1130">
        <v>0</v>
      </c>
      <c r="CX1130">
        <v>0</v>
      </c>
      <c r="CY1130">
        <v>0</v>
      </c>
      <c r="CZ1130">
        <v>0</v>
      </c>
      <c r="DA1130">
        <v>0</v>
      </c>
      <c r="DB1130">
        <v>0</v>
      </c>
      <c r="DC1130">
        <v>0</v>
      </c>
      <c r="DD1130">
        <v>0</v>
      </c>
    </row>
    <row r="1131" spans="1:108" ht="12.75">
      <c r="A1131" t="s">
        <v>1647</v>
      </c>
      <c r="B1131" t="s">
        <v>1648</v>
      </c>
      <c r="C1131" t="s">
        <v>59</v>
      </c>
      <c r="D1131" t="s">
        <v>220</v>
      </c>
      <c r="E1131" t="s">
        <v>221</v>
      </c>
      <c r="F1131">
        <v>17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17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17</v>
      </c>
      <c r="Y1131">
        <v>0</v>
      </c>
      <c r="Z1131">
        <v>10</v>
      </c>
      <c r="AA1131">
        <v>7</v>
      </c>
      <c r="AB1131">
        <v>13</v>
      </c>
      <c r="AC1131">
        <v>0</v>
      </c>
      <c r="AD1131">
        <v>0</v>
      </c>
      <c r="AE1131">
        <v>0</v>
      </c>
      <c r="AF1131">
        <v>0</v>
      </c>
      <c r="AG1131">
        <v>4</v>
      </c>
      <c r="AH1131">
        <v>6</v>
      </c>
      <c r="AI1131">
        <v>0</v>
      </c>
      <c r="AJ1131">
        <v>10</v>
      </c>
      <c r="AK1131">
        <v>20</v>
      </c>
      <c r="AL1131">
        <v>15</v>
      </c>
      <c r="AM1131">
        <v>0</v>
      </c>
      <c r="AN1131">
        <v>18</v>
      </c>
      <c r="AO1131">
        <v>3</v>
      </c>
      <c r="AP1131">
        <v>1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1</v>
      </c>
      <c r="BC1131">
        <v>2</v>
      </c>
      <c r="BD1131">
        <v>98000</v>
      </c>
      <c r="BE1131">
        <v>13426</v>
      </c>
      <c r="BF1131">
        <v>0</v>
      </c>
      <c r="BG1131">
        <v>0</v>
      </c>
      <c r="BH1131">
        <v>1205</v>
      </c>
      <c r="BI1131">
        <v>702</v>
      </c>
      <c r="BJ1131">
        <v>172</v>
      </c>
      <c r="BK1131">
        <v>172</v>
      </c>
      <c r="BL1131">
        <v>0</v>
      </c>
      <c r="BO1131">
        <v>100</v>
      </c>
      <c r="BP1131">
        <v>1000</v>
      </c>
      <c r="BQ1131">
        <v>0</v>
      </c>
      <c r="BR1131">
        <v>0</v>
      </c>
      <c r="BS1131">
        <v>0</v>
      </c>
      <c r="BT1131">
        <v>0</v>
      </c>
      <c r="BU1131">
        <v>0</v>
      </c>
      <c r="BV1131">
        <v>0</v>
      </c>
      <c r="BW1131">
        <v>0</v>
      </c>
      <c r="BX1131">
        <v>0</v>
      </c>
      <c r="BY1131">
        <v>600</v>
      </c>
      <c r="BZ1131">
        <v>0</v>
      </c>
      <c r="CA1131">
        <v>0</v>
      </c>
      <c r="CB1131">
        <v>0</v>
      </c>
      <c r="CC1131">
        <v>0</v>
      </c>
      <c r="CD1131">
        <v>0</v>
      </c>
      <c r="CE1131">
        <v>0</v>
      </c>
      <c r="CF1131">
        <v>0</v>
      </c>
      <c r="CG1131">
        <v>797</v>
      </c>
      <c r="CH1131">
        <v>6939</v>
      </c>
      <c r="CI1131">
        <v>8336</v>
      </c>
      <c r="CJ1131">
        <v>0</v>
      </c>
      <c r="CK1131">
        <v>2500</v>
      </c>
      <c r="CL1131">
        <v>12810</v>
      </c>
      <c r="CM1131">
        <v>10</v>
      </c>
      <c r="CN1131">
        <v>10045</v>
      </c>
      <c r="CO1131">
        <v>0</v>
      </c>
      <c r="CP1131">
        <v>0</v>
      </c>
      <c r="CQ1131">
        <v>10000</v>
      </c>
      <c r="CR1131">
        <v>45</v>
      </c>
      <c r="CS1131">
        <v>0</v>
      </c>
      <c r="CT1131">
        <v>0</v>
      </c>
      <c r="CU1131">
        <v>0</v>
      </c>
      <c r="CV1131">
        <v>0</v>
      </c>
      <c r="CW1131">
        <v>0</v>
      </c>
      <c r="CX1131">
        <v>0</v>
      </c>
      <c r="CY1131">
        <v>0</v>
      </c>
      <c r="CZ1131">
        <v>0</v>
      </c>
      <c r="DA1131">
        <v>0</v>
      </c>
      <c r="DB1131">
        <v>0</v>
      </c>
      <c r="DC1131">
        <v>0</v>
      </c>
      <c r="DD1131">
        <v>0</v>
      </c>
    </row>
    <row r="1132" spans="1:108" ht="12.75">
      <c r="A1132" t="s">
        <v>1398</v>
      </c>
      <c r="B1132" t="s">
        <v>1399</v>
      </c>
      <c r="C1132" t="s">
        <v>59</v>
      </c>
      <c r="D1132" t="s">
        <v>1400</v>
      </c>
      <c r="E1132" t="s">
        <v>1401</v>
      </c>
      <c r="F1132">
        <v>44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44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44</v>
      </c>
      <c r="Y1132">
        <v>0</v>
      </c>
      <c r="Z1132">
        <v>25</v>
      </c>
      <c r="AA1132">
        <v>19</v>
      </c>
      <c r="AB1132">
        <v>24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7</v>
      </c>
      <c r="AK1132">
        <v>7</v>
      </c>
      <c r="AL1132">
        <v>9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175000</v>
      </c>
      <c r="BE1132">
        <v>25000</v>
      </c>
      <c r="BF1132">
        <v>0</v>
      </c>
      <c r="BG1132">
        <v>0</v>
      </c>
      <c r="BH1132">
        <v>3480</v>
      </c>
      <c r="BI1132">
        <v>0</v>
      </c>
      <c r="BJ1132">
        <v>496</v>
      </c>
      <c r="BK1132">
        <v>248</v>
      </c>
      <c r="BL1132">
        <v>0</v>
      </c>
      <c r="BO1132">
        <v>0</v>
      </c>
      <c r="BP1132">
        <v>0</v>
      </c>
      <c r="BQ1132">
        <v>0</v>
      </c>
      <c r="BR1132">
        <v>0</v>
      </c>
      <c r="BS1132">
        <v>0</v>
      </c>
      <c r="BT1132">
        <v>0</v>
      </c>
      <c r="BU1132">
        <v>0</v>
      </c>
      <c r="BV1132">
        <v>0</v>
      </c>
      <c r="BW1132">
        <v>0</v>
      </c>
      <c r="BX1132">
        <v>0</v>
      </c>
      <c r="BY1132">
        <v>12360</v>
      </c>
      <c r="BZ1132">
        <v>0</v>
      </c>
      <c r="CA1132">
        <v>2933</v>
      </c>
      <c r="CB1132">
        <v>1095</v>
      </c>
      <c r="CC1132">
        <v>0</v>
      </c>
      <c r="CD1132">
        <v>0</v>
      </c>
      <c r="CE1132">
        <v>0</v>
      </c>
      <c r="CF1132">
        <v>1000</v>
      </c>
      <c r="CG1132">
        <v>350</v>
      </c>
      <c r="CH1132">
        <v>2000</v>
      </c>
      <c r="CI1132">
        <v>19738</v>
      </c>
      <c r="CJ1132">
        <v>0</v>
      </c>
      <c r="CK1132">
        <v>0</v>
      </c>
      <c r="CL1132">
        <v>19986</v>
      </c>
      <c r="CM1132">
        <v>0</v>
      </c>
      <c r="CN1132">
        <v>24000</v>
      </c>
      <c r="CO1132">
        <v>0</v>
      </c>
      <c r="CP1132">
        <v>24000</v>
      </c>
      <c r="CQ1132">
        <v>0</v>
      </c>
      <c r="CR1132">
        <v>0</v>
      </c>
      <c r="CS1132">
        <v>0</v>
      </c>
      <c r="CT1132">
        <v>0</v>
      </c>
      <c r="CU1132">
        <v>0</v>
      </c>
      <c r="CV1132">
        <v>0</v>
      </c>
      <c r="CW1132">
        <v>0</v>
      </c>
      <c r="CX1132">
        <v>0</v>
      </c>
      <c r="CY1132">
        <v>0</v>
      </c>
      <c r="CZ1132">
        <v>0</v>
      </c>
      <c r="DA1132">
        <v>0</v>
      </c>
      <c r="DB1132">
        <v>0</v>
      </c>
      <c r="DC1132">
        <v>0</v>
      </c>
      <c r="DD1132">
        <v>0</v>
      </c>
    </row>
    <row r="1133" spans="1:108" ht="12.75">
      <c r="A1133" t="s">
        <v>2325</v>
      </c>
      <c r="B1133" t="s">
        <v>2326</v>
      </c>
      <c r="C1133" t="s">
        <v>59</v>
      </c>
      <c r="D1133" t="s">
        <v>1514</v>
      </c>
      <c r="E1133" t="s">
        <v>1515</v>
      </c>
      <c r="F1133">
        <v>8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8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178000</v>
      </c>
      <c r="BE1133">
        <v>0</v>
      </c>
      <c r="BF1133">
        <v>0</v>
      </c>
      <c r="BG1133">
        <v>0</v>
      </c>
      <c r="BH1133">
        <v>1875</v>
      </c>
      <c r="BI1133">
        <v>0</v>
      </c>
      <c r="BJ1133">
        <v>267</v>
      </c>
      <c r="BK1133">
        <v>267</v>
      </c>
      <c r="BL1133">
        <v>0</v>
      </c>
      <c r="BO1133">
        <v>0</v>
      </c>
      <c r="BP1133">
        <v>0</v>
      </c>
      <c r="BQ1133">
        <v>0</v>
      </c>
      <c r="BR1133">
        <v>0</v>
      </c>
      <c r="BS1133">
        <v>0</v>
      </c>
      <c r="BT1133">
        <v>0</v>
      </c>
      <c r="BU1133">
        <v>0</v>
      </c>
      <c r="BV1133">
        <v>0</v>
      </c>
      <c r="BW1133">
        <v>0</v>
      </c>
      <c r="BX1133">
        <v>0</v>
      </c>
      <c r="BY1133">
        <v>0</v>
      </c>
      <c r="BZ1133">
        <v>0</v>
      </c>
      <c r="CA1133">
        <v>0</v>
      </c>
      <c r="CB1133">
        <v>0</v>
      </c>
      <c r="CC1133">
        <v>0</v>
      </c>
      <c r="CD1133">
        <v>0</v>
      </c>
      <c r="CE1133">
        <v>0</v>
      </c>
      <c r="CF1133">
        <v>0</v>
      </c>
      <c r="CG1133">
        <v>0</v>
      </c>
      <c r="CH1133">
        <v>0</v>
      </c>
      <c r="CI1133">
        <v>0</v>
      </c>
      <c r="CJ1133">
        <v>0</v>
      </c>
      <c r="CK1133">
        <v>0</v>
      </c>
      <c r="CL1133">
        <v>267</v>
      </c>
      <c r="CM1133">
        <v>5</v>
      </c>
      <c r="CN1133">
        <v>0</v>
      </c>
      <c r="CO1133">
        <v>0</v>
      </c>
      <c r="CP1133">
        <v>0</v>
      </c>
      <c r="CQ1133">
        <v>0</v>
      </c>
      <c r="CR1133">
        <v>0</v>
      </c>
      <c r="CS1133">
        <v>0</v>
      </c>
      <c r="CT1133">
        <v>0</v>
      </c>
      <c r="CU1133">
        <v>0</v>
      </c>
      <c r="CV1133">
        <v>0</v>
      </c>
      <c r="CW1133">
        <v>0</v>
      </c>
      <c r="CX1133">
        <v>0</v>
      </c>
      <c r="CY1133">
        <v>0</v>
      </c>
      <c r="CZ1133">
        <v>0</v>
      </c>
      <c r="DA1133">
        <v>0</v>
      </c>
      <c r="DB1133">
        <v>0</v>
      </c>
      <c r="DC1133">
        <v>0</v>
      </c>
      <c r="DD1133">
        <v>0</v>
      </c>
    </row>
    <row r="1134" spans="1:108" ht="12.75">
      <c r="A1134" t="s">
        <v>1526</v>
      </c>
      <c r="B1134" t="s">
        <v>1527</v>
      </c>
      <c r="C1134" t="s">
        <v>59</v>
      </c>
      <c r="D1134" t="s">
        <v>220</v>
      </c>
      <c r="E1134" t="s">
        <v>221</v>
      </c>
      <c r="F1134">
        <v>12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1</v>
      </c>
      <c r="O1134">
        <v>0</v>
      </c>
      <c r="P1134">
        <v>0</v>
      </c>
      <c r="Q1134">
        <v>1</v>
      </c>
      <c r="R1134">
        <v>10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10</v>
      </c>
      <c r="Y1134">
        <v>0</v>
      </c>
      <c r="Z1134">
        <v>6</v>
      </c>
      <c r="AA1134">
        <v>4</v>
      </c>
      <c r="AB1134">
        <v>9</v>
      </c>
      <c r="AC1134">
        <v>0</v>
      </c>
      <c r="AD1134">
        <v>0</v>
      </c>
      <c r="AE1134">
        <v>9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12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55000</v>
      </c>
      <c r="BE1134">
        <v>10000</v>
      </c>
      <c r="BF1134">
        <v>0</v>
      </c>
      <c r="BG1134">
        <v>0</v>
      </c>
      <c r="BH1134">
        <v>824</v>
      </c>
      <c r="BI1134">
        <v>824</v>
      </c>
      <c r="BJ1134">
        <v>117</v>
      </c>
      <c r="BK1134">
        <v>117</v>
      </c>
      <c r="BL1134">
        <v>0</v>
      </c>
      <c r="BM1134">
        <v>0</v>
      </c>
      <c r="BN1134">
        <v>0</v>
      </c>
      <c r="BO1134">
        <v>0</v>
      </c>
      <c r="BP1134">
        <v>612</v>
      </c>
      <c r="BQ1134">
        <v>0</v>
      </c>
      <c r="BR1134">
        <v>0</v>
      </c>
      <c r="BS1134">
        <v>0</v>
      </c>
      <c r="BT1134">
        <v>0</v>
      </c>
      <c r="BU1134">
        <v>0</v>
      </c>
      <c r="BV1134">
        <v>0</v>
      </c>
      <c r="BW1134">
        <v>0</v>
      </c>
      <c r="BX1134">
        <v>0</v>
      </c>
      <c r="BY1134">
        <v>600</v>
      </c>
      <c r="BZ1134">
        <v>0</v>
      </c>
      <c r="CA1134">
        <v>0</v>
      </c>
      <c r="CB1134">
        <v>0</v>
      </c>
      <c r="CC1134">
        <v>0</v>
      </c>
      <c r="CD1134">
        <v>0</v>
      </c>
      <c r="CE1134">
        <v>0</v>
      </c>
      <c r="CF1134">
        <v>0</v>
      </c>
      <c r="CG1134">
        <v>237</v>
      </c>
      <c r="CH1134">
        <v>2214</v>
      </c>
      <c r="CI1134">
        <v>3051</v>
      </c>
      <c r="CJ1134">
        <v>0</v>
      </c>
      <c r="CK1134">
        <v>5200</v>
      </c>
      <c r="CL1134">
        <v>9804</v>
      </c>
      <c r="CM1134">
        <v>10</v>
      </c>
      <c r="CN1134">
        <v>11605</v>
      </c>
      <c r="CO1134">
        <v>0</v>
      </c>
      <c r="CP1134">
        <v>11511</v>
      </c>
      <c r="CQ1134">
        <v>0</v>
      </c>
      <c r="CR1134">
        <v>94</v>
      </c>
      <c r="CS1134">
        <v>0</v>
      </c>
      <c r="CT1134">
        <v>0</v>
      </c>
      <c r="CU1134">
        <v>0</v>
      </c>
      <c r="CV1134">
        <v>0</v>
      </c>
      <c r="CW1134">
        <v>0</v>
      </c>
      <c r="CX1134">
        <v>0</v>
      </c>
      <c r="CY1134">
        <v>0</v>
      </c>
      <c r="CZ1134">
        <v>0</v>
      </c>
      <c r="DA1134">
        <v>0</v>
      </c>
      <c r="DB1134">
        <v>0</v>
      </c>
      <c r="DC1134">
        <v>0</v>
      </c>
      <c r="DD1134">
        <v>0</v>
      </c>
    </row>
    <row r="1135" spans="1:108" ht="12.75">
      <c r="A1135" t="s">
        <v>2814</v>
      </c>
      <c r="B1135" t="s">
        <v>2815</v>
      </c>
      <c r="C1135" t="s">
        <v>59</v>
      </c>
      <c r="F1135">
        <v>104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104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104</v>
      </c>
      <c r="Y1135">
        <v>0</v>
      </c>
      <c r="Z1135">
        <v>52</v>
      </c>
      <c r="AA1135">
        <v>52</v>
      </c>
      <c r="AB1135">
        <v>59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10</v>
      </c>
      <c r="AI1135">
        <v>30</v>
      </c>
      <c r="AJ1135">
        <v>16</v>
      </c>
      <c r="AK1135">
        <v>56</v>
      </c>
      <c r="AL1135">
        <v>52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580000</v>
      </c>
      <c r="BE1135">
        <v>50000</v>
      </c>
      <c r="BF1135">
        <v>0</v>
      </c>
      <c r="BG1135">
        <v>0</v>
      </c>
      <c r="BH1135">
        <v>7747</v>
      </c>
      <c r="BI1135">
        <v>7747</v>
      </c>
      <c r="BJ1135">
        <v>1105</v>
      </c>
      <c r="BK1135">
        <v>1105</v>
      </c>
      <c r="BL1135">
        <v>547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0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0</v>
      </c>
      <c r="BY1135">
        <v>28894</v>
      </c>
      <c r="BZ1135">
        <v>0</v>
      </c>
      <c r="CA1135">
        <v>5700</v>
      </c>
      <c r="CB1135">
        <v>1500</v>
      </c>
      <c r="CC1135">
        <v>500</v>
      </c>
      <c r="CD1135">
        <v>0</v>
      </c>
      <c r="CE1135">
        <v>0</v>
      </c>
      <c r="CF1135">
        <v>600</v>
      </c>
      <c r="CG1135">
        <v>4400</v>
      </c>
      <c r="CH1135">
        <v>6200</v>
      </c>
      <c r="CI1135">
        <v>47794</v>
      </c>
      <c r="CJ1135">
        <v>0</v>
      </c>
      <c r="CK1135">
        <v>0</v>
      </c>
      <c r="CL1135">
        <v>57193</v>
      </c>
      <c r="CM1135">
        <v>0</v>
      </c>
      <c r="CN1135">
        <v>63375</v>
      </c>
      <c r="CO1135">
        <v>2600</v>
      </c>
      <c r="CP1135">
        <v>59075</v>
      </c>
      <c r="CQ1135">
        <v>1700</v>
      </c>
      <c r="CR1135">
        <v>0</v>
      </c>
      <c r="CS1135">
        <v>0</v>
      </c>
      <c r="CT1135">
        <v>0</v>
      </c>
      <c r="CU1135">
        <v>0</v>
      </c>
      <c r="CV1135">
        <v>10750</v>
      </c>
      <c r="CW1135">
        <v>0</v>
      </c>
      <c r="CX1135">
        <v>0</v>
      </c>
      <c r="CY1135">
        <v>0</v>
      </c>
      <c r="CZ1135">
        <v>10750</v>
      </c>
      <c r="DA1135">
        <v>0</v>
      </c>
      <c r="DB1135">
        <v>0</v>
      </c>
      <c r="DC1135">
        <v>0</v>
      </c>
      <c r="DD1135">
        <v>0</v>
      </c>
    </row>
    <row r="1136" spans="1:108" ht="12.75">
      <c r="A1136" t="s">
        <v>1582</v>
      </c>
      <c r="B1136" t="s">
        <v>1583</v>
      </c>
      <c r="C1136" t="s">
        <v>59</v>
      </c>
      <c r="D1136" t="s">
        <v>1584</v>
      </c>
      <c r="E1136" t="s">
        <v>1585</v>
      </c>
      <c r="F1136">
        <v>13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13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20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35000</v>
      </c>
      <c r="BE1136">
        <v>0</v>
      </c>
      <c r="BF1136">
        <v>0</v>
      </c>
      <c r="BG1136">
        <v>0</v>
      </c>
      <c r="BH1136">
        <v>2258</v>
      </c>
      <c r="BI1136">
        <v>0</v>
      </c>
      <c r="BJ1136">
        <v>322</v>
      </c>
      <c r="BK1136">
        <v>322</v>
      </c>
      <c r="BL1136">
        <v>150</v>
      </c>
      <c r="BO1136">
        <v>0</v>
      </c>
      <c r="BP1136">
        <v>0</v>
      </c>
      <c r="BQ1136">
        <v>0</v>
      </c>
      <c r="BR1136">
        <v>0</v>
      </c>
      <c r="BS1136">
        <v>0</v>
      </c>
      <c r="BT1136">
        <v>0</v>
      </c>
      <c r="BU1136">
        <v>0</v>
      </c>
      <c r="BV1136">
        <v>0</v>
      </c>
      <c r="BW1136">
        <v>0</v>
      </c>
      <c r="BX1136">
        <v>0</v>
      </c>
      <c r="BY1136">
        <v>0</v>
      </c>
      <c r="BZ1136">
        <v>0</v>
      </c>
      <c r="CA1136">
        <v>0</v>
      </c>
      <c r="CB1136">
        <v>0</v>
      </c>
      <c r="CC1136">
        <v>0</v>
      </c>
      <c r="CD1136">
        <v>0</v>
      </c>
      <c r="CE1136">
        <v>0</v>
      </c>
      <c r="CF1136">
        <v>0</v>
      </c>
      <c r="CG1136">
        <v>0</v>
      </c>
      <c r="CH1136">
        <v>0</v>
      </c>
      <c r="CI1136">
        <v>0</v>
      </c>
      <c r="CJ1136">
        <v>0</v>
      </c>
      <c r="CK1136">
        <v>0</v>
      </c>
      <c r="CL1136">
        <v>472</v>
      </c>
      <c r="CM1136">
        <v>13</v>
      </c>
      <c r="CN1136">
        <v>0</v>
      </c>
      <c r="CO1136">
        <v>0</v>
      </c>
      <c r="CP1136">
        <v>0</v>
      </c>
      <c r="CQ1136">
        <v>0</v>
      </c>
      <c r="CR1136">
        <v>0</v>
      </c>
      <c r="CS1136">
        <v>0</v>
      </c>
      <c r="CT1136">
        <v>0</v>
      </c>
      <c r="CU1136">
        <v>0</v>
      </c>
      <c r="CV1136">
        <v>0</v>
      </c>
      <c r="CW1136">
        <v>0</v>
      </c>
      <c r="CX1136">
        <v>0</v>
      </c>
      <c r="CY1136">
        <v>0</v>
      </c>
      <c r="CZ1136">
        <v>0</v>
      </c>
      <c r="DA1136">
        <v>0</v>
      </c>
      <c r="DB1136">
        <v>0</v>
      </c>
      <c r="DC1136">
        <v>0</v>
      </c>
      <c r="DD1136">
        <v>0</v>
      </c>
    </row>
    <row r="1137" spans="1:108" ht="12.75">
      <c r="A1137" t="s">
        <v>575</v>
      </c>
      <c r="B1137" t="s">
        <v>576</v>
      </c>
      <c r="C1137" t="s">
        <v>59</v>
      </c>
      <c r="D1137" t="s">
        <v>530</v>
      </c>
      <c r="E1137" t="s">
        <v>577</v>
      </c>
      <c r="F1137">
        <v>7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7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7</v>
      </c>
      <c r="Y1137">
        <v>0</v>
      </c>
      <c r="Z1137">
        <v>3</v>
      </c>
      <c r="AA1137">
        <v>4</v>
      </c>
      <c r="AB1137">
        <v>12</v>
      </c>
      <c r="AC1137">
        <v>0</v>
      </c>
      <c r="AD1137">
        <v>0</v>
      </c>
      <c r="AE1137">
        <v>6</v>
      </c>
      <c r="AF1137">
        <v>0</v>
      </c>
      <c r="AG1137">
        <v>4</v>
      </c>
      <c r="AH1137">
        <v>0</v>
      </c>
      <c r="AI1137">
        <v>0</v>
      </c>
      <c r="AJ1137">
        <v>10</v>
      </c>
      <c r="AK1137">
        <v>14</v>
      </c>
      <c r="AL1137">
        <v>12</v>
      </c>
      <c r="AM1137">
        <v>0</v>
      </c>
      <c r="AN1137">
        <v>0</v>
      </c>
      <c r="AO1137">
        <v>3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25000</v>
      </c>
      <c r="BE1137">
        <v>0</v>
      </c>
      <c r="BF1137">
        <v>0</v>
      </c>
      <c r="BG1137">
        <v>0</v>
      </c>
      <c r="BH1137">
        <v>1338</v>
      </c>
      <c r="BI1137">
        <v>800</v>
      </c>
      <c r="BJ1137">
        <v>191</v>
      </c>
      <c r="BK1137">
        <v>191</v>
      </c>
      <c r="BL1137">
        <v>0</v>
      </c>
      <c r="BO1137">
        <v>0</v>
      </c>
      <c r="BP1137">
        <v>700</v>
      </c>
      <c r="BQ1137">
        <v>0</v>
      </c>
      <c r="BR1137">
        <v>0</v>
      </c>
      <c r="BS1137">
        <v>0</v>
      </c>
      <c r="BT1137">
        <v>0</v>
      </c>
      <c r="BU1137">
        <v>0</v>
      </c>
      <c r="BV1137">
        <v>0</v>
      </c>
      <c r="BW1137">
        <v>0</v>
      </c>
      <c r="BX1137">
        <v>0</v>
      </c>
      <c r="BY1137">
        <v>0</v>
      </c>
      <c r="BZ1137">
        <v>0</v>
      </c>
      <c r="CA1137">
        <v>0</v>
      </c>
      <c r="CB1137">
        <v>3000</v>
      </c>
      <c r="CC1137">
        <v>150</v>
      </c>
      <c r="CD1137">
        <v>0</v>
      </c>
      <c r="CE1137">
        <v>0</v>
      </c>
      <c r="CF1137">
        <v>900</v>
      </c>
      <c r="CG1137">
        <v>0</v>
      </c>
      <c r="CH1137">
        <v>4091</v>
      </c>
      <c r="CI1137">
        <v>8141</v>
      </c>
      <c r="CJ1137">
        <v>0</v>
      </c>
      <c r="CK1137">
        <v>0</v>
      </c>
      <c r="CL1137">
        <v>9832</v>
      </c>
      <c r="CM1137">
        <v>6</v>
      </c>
      <c r="CN1137">
        <v>12000</v>
      </c>
      <c r="CO1137">
        <v>0</v>
      </c>
      <c r="CP1137">
        <v>12000</v>
      </c>
      <c r="CQ1137">
        <v>0</v>
      </c>
      <c r="CR1137">
        <v>0</v>
      </c>
      <c r="CS1137">
        <v>0</v>
      </c>
      <c r="CT1137">
        <v>0</v>
      </c>
      <c r="CU1137">
        <v>0</v>
      </c>
      <c r="CV1137">
        <v>0</v>
      </c>
      <c r="CW1137">
        <v>0</v>
      </c>
      <c r="CX1137">
        <v>0</v>
      </c>
      <c r="CY1137">
        <v>0</v>
      </c>
      <c r="CZ1137">
        <v>0</v>
      </c>
      <c r="DA1137">
        <v>0</v>
      </c>
      <c r="DB1137">
        <v>0</v>
      </c>
      <c r="DC1137">
        <v>0</v>
      </c>
      <c r="DD1137">
        <v>0</v>
      </c>
    </row>
    <row r="1138" spans="1:108" ht="12.75">
      <c r="A1138" t="s">
        <v>1738</v>
      </c>
      <c r="B1138" t="s">
        <v>1739</v>
      </c>
      <c r="C1138" t="s">
        <v>59</v>
      </c>
      <c r="D1138" t="s">
        <v>352</v>
      </c>
      <c r="E1138" t="s">
        <v>709</v>
      </c>
      <c r="F1138">
        <v>110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110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106</v>
      </c>
      <c r="Y1138">
        <v>4</v>
      </c>
      <c r="Z1138">
        <v>57</v>
      </c>
      <c r="AA1138">
        <v>53</v>
      </c>
      <c r="AB1138">
        <v>86</v>
      </c>
      <c r="AC1138">
        <v>5</v>
      </c>
      <c r="AD1138">
        <v>4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55</v>
      </c>
      <c r="AM1138">
        <v>24</v>
      </c>
      <c r="AN1138">
        <v>70</v>
      </c>
      <c r="AO1138">
        <v>5</v>
      </c>
      <c r="AP1138">
        <v>4</v>
      </c>
      <c r="AQ1138">
        <v>1</v>
      </c>
      <c r="AR1138">
        <v>0</v>
      </c>
      <c r="AS1138">
        <v>0</v>
      </c>
      <c r="AT1138">
        <v>12</v>
      </c>
      <c r="AU1138">
        <v>400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1</v>
      </c>
      <c r="BC1138">
        <v>75</v>
      </c>
      <c r="BD1138">
        <v>700000</v>
      </c>
      <c r="BE1138">
        <v>0</v>
      </c>
      <c r="BF1138">
        <v>7000</v>
      </c>
      <c r="BG1138">
        <v>0</v>
      </c>
      <c r="BH1138">
        <v>9853</v>
      </c>
      <c r="BI1138">
        <v>0</v>
      </c>
      <c r="BJ1138">
        <v>1405</v>
      </c>
      <c r="BK1138">
        <v>0</v>
      </c>
      <c r="BL1138">
        <v>0</v>
      </c>
      <c r="BO1138">
        <v>0</v>
      </c>
      <c r="BP1138">
        <v>25232</v>
      </c>
      <c r="BQ1138">
        <v>0</v>
      </c>
      <c r="BR1138">
        <v>0</v>
      </c>
      <c r="BS1138">
        <v>0</v>
      </c>
      <c r="BT1138">
        <v>0</v>
      </c>
      <c r="BU1138">
        <v>0</v>
      </c>
      <c r="BV1138">
        <v>0</v>
      </c>
      <c r="BW1138">
        <v>5950</v>
      </c>
      <c r="BX1138">
        <v>0</v>
      </c>
      <c r="BY1138">
        <v>30000</v>
      </c>
      <c r="BZ1138">
        <v>0</v>
      </c>
      <c r="CA1138">
        <v>7949</v>
      </c>
      <c r="CB1138">
        <v>4300</v>
      </c>
      <c r="CC1138">
        <v>300</v>
      </c>
      <c r="CD1138">
        <v>0</v>
      </c>
      <c r="CE1138">
        <v>0</v>
      </c>
      <c r="CF1138">
        <v>2583</v>
      </c>
      <c r="CG1138">
        <v>4101</v>
      </c>
      <c r="CH1138">
        <v>16143</v>
      </c>
      <c r="CI1138">
        <v>65376</v>
      </c>
      <c r="CJ1138">
        <v>9557</v>
      </c>
      <c r="CK1138">
        <v>1050</v>
      </c>
      <c r="CL1138">
        <v>107165</v>
      </c>
      <c r="CM1138">
        <v>55</v>
      </c>
      <c r="CN1138">
        <v>125000</v>
      </c>
      <c r="CO1138">
        <v>0</v>
      </c>
      <c r="CP1138">
        <v>109000</v>
      </c>
      <c r="CQ1138">
        <v>16000</v>
      </c>
      <c r="CR1138">
        <v>0</v>
      </c>
      <c r="CS1138">
        <v>0</v>
      </c>
      <c r="CT1138">
        <v>0</v>
      </c>
      <c r="CU1138">
        <v>0</v>
      </c>
      <c r="CV1138">
        <v>0</v>
      </c>
      <c r="CW1138">
        <v>0</v>
      </c>
      <c r="CX1138">
        <v>0</v>
      </c>
      <c r="CY1138">
        <v>0</v>
      </c>
      <c r="CZ1138">
        <v>0</v>
      </c>
      <c r="DA1138">
        <v>0</v>
      </c>
      <c r="DB1138">
        <v>0</v>
      </c>
      <c r="DC1138">
        <v>0</v>
      </c>
      <c r="DD1138">
        <v>0</v>
      </c>
    </row>
    <row r="1139" spans="1:108" ht="12.75">
      <c r="A1139" t="s">
        <v>524</v>
      </c>
      <c r="B1139" t="s">
        <v>525</v>
      </c>
      <c r="C1139" t="s">
        <v>59</v>
      </c>
      <c r="D1139" t="s">
        <v>526</v>
      </c>
      <c r="E1139" t="s">
        <v>527</v>
      </c>
      <c r="F1139">
        <v>42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42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42</v>
      </c>
      <c r="Y1139">
        <v>0</v>
      </c>
      <c r="Z1139">
        <v>21</v>
      </c>
      <c r="AA1139">
        <v>21</v>
      </c>
      <c r="AB1139">
        <v>81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37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200000</v>
      </c>
      <c r="BE1139">
        <v>0</v>
      </c>
      <c r="BF1139">
        <v>0</v>
      </c>
      <c r="BG1139">
        <v>0</v>
      </c>
      <c r="BH1139">
        <v>3231</v>
      </c>
      <c r="BI1139">
        <v>981</v>
      </c>
      <c r="BJ1139">
        <v>461</v>
      </c>
      <c r="BK1139">
        <v>461</v>
      </c>
      <c r="BL1139">
        <v>0</v>
      </c>
      <c r="BO1139">
        <v>0</v>
      </c>
      <c r="BP1139">
        <v>0</v>
      </c>
      <c r="BQ1139">
        <v>0</v>
      </c>
      <c r="BR1139">
        <v>0</v>
      </c>
      <c r="BS1139">
        <v>0</v>
      </c>
      <c r="BT1139">
        <v>0</v>
      </c>
      <c r="BU1139">
        <v>0</v>
      </c>
      <c r="BV1139">
        <v>0</v>
      </c>
      <c r="BW1139">
        <v>0</v>
      </c>
      <c r="BX1139">
        <v>0</v>
      </c>
      <c r="BY1139">
        <v>5000</v>
      </c>
      <c r="BZ1139">
        <v>0</v>
      </c>
      <c r="CA1139">
        <v>0</v>
      </c>
      <c r="CB1139">
        <v>298</v>
      </c>
      <c r="CC1139">
        <v>0</v>
      </c>
      <c r="CD1139">
        <v>0</v>
      </c>
      <c r="CE1139">
        <v>0</v>
      </c>
      <c r="CF1139">
        <v>0</v>
      </c>
      <c r="CG1139">
        <v>1295</v>
      </c>
      <c r="CH1139">
        <v>12627</v>
      </c>
      <c r="CI1139">
        <v>19220</v>
      </c>
      <c r="CJ1139">
        <v>0</v>
      </c>
      <c r="CK1139">
        <v>0</v>
      </c>
      <c r="CL1139">
        <v>20662</v>
      </c>
      <c r="CM1139">
        <v>0</v>
      </c>
      <c r="CN1139">
        <v>96622</v>
      </c>
      <c r="CO1139">
        <v>0</v>
      </c>
      <c r="CP1139">
        <v>80634</v>
      </c>
      <c r="CQ1139">
        <v>15988</v>
      </c>
      <c r="CR1139">
        <v>0</v>
      </c>
      <c r="CS1139">
        <v>0</v>
      </c>
      <c r="CT1139">
        <v>0</v>
      </c>
      <c r="CU1139">
        <v>0</v>
      </c>
      <c r="CV1139">
        <v>0</v>
      </c>
      <c r="CW1139">
        <v>0</v>
      </c>
      <c r="CX1139">
        <v>0</v>
      </c>
      <c r="CY1139">
        <v>0</v>
      </c>
      <c r="CZ1139">
        <v>0</v>
      </c>
      <c r="DA1139">
        <v>0</v>
      </c>
      <c r="DB1139">
        <v>0</v>
      </c>
      <c r="DC1139">
        <v>0</v>
      </c>
      <c r="DD1139">
        <v>0</v>
      </c>
    </row>
    <row r="1140" spans="1:108" ht="12.75">
      <c r="A1140" t="s">
        <v>2247</v>
      </c>
      <c r="B1140" t="s">
        <v>2248</v>
      </c>
      <c r="C1140" t="s">
        <v>59</v>
      </c>
      <c r="D1140" t="s">
        <v>570</v>
      </c>
      <c r="E1140" t="s">
        <v>2249</v>
      </c>
      <c r="F1140">
        <v>44</v>
      </c>
      <c r="G1140">
        <v>3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1</v>
      </c>
      <c r="R1140">
        <v>46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46</v>
      </c>
      <c r="Y1140">
        <v>0</v>
      </c>
      <c r="Z1140">
        <v>27</v>
      </c>
      <c r="AA1140">
        <v>19</v>
      </c>
      <c r="AB1140">
        <v>26</v>
      </c>
      <c r="AC1140">
        <v>0</v>
      </c>
      <c r="AD1140">
        <v>6</v>
      </c>
      <c r="AE1140">
        <v>27</v>
      </c>
      <c r="AF1140">
        <v>0</v>
      </c>
      <c r="AG1140">
        <v>4</v>
      </c>
      <c r="AH1140">
        <v>2</v>
      </c>
      <c r="AI1140">
        <v>3</v>
      </c>
      <c r="AJ1140">
        <v>13</v>
      </c>
      <c r="AK1140">
        <v>22</v>
      </c>
      <c r="AL1140">
        <v>22</v>
      </c>
      <c r="AM1140">
        <v>12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15</v>
      </c>
      <c r="BC1140">
        <v>978</v>
      </c>
      <c r="BD1140">
        <v>169000</v>
      </c>
      <c r="BE1140">
        <v>30000</v>
      </c>
      <c r="BF1140">
        <v>0</v>
      </c>
      <c r="BG1140">
        <v>0</v>
      </c>
      <c r="BH1140">
        <v>2183</v>
      </c>
      <c r="BI1140">
        <v>300</v>
      </c>
      <c r="BJ1140">
        <v>311</v>
      </c>
      <c r="BK1140">
        <v>311</v>
      </c>
      <c r="BL1140">
        <v>0</v>
      </c>
      <c r="BO1140">
        <v>150</v>
      </c>
      <c r="BP1140">
        <v>650</v>
      </c>
      <c r="BQ1140">
        <v>0</v>
      </c>
      <c r="BR1140">
        <v>0</v>
      </c>
      <c r="BS1140">
        <v>0</v>
      </c>
      <c r="BT1140">
        <v>0</v>
      </c>
      <c r="BU1140">
        <v>0</v>
      </c>
      <c r="BV1140">
        <v>0</v>
      </c>
      <c r="BW1140">
        <v>0</v>
      </c>
      <c r="BX1140">
        <v>0</v>
      </c>
      <c r="BY1140">
        <v>0</v>
      </c>
      <c r="BZ1140">
        <v>0</v>
      </c>
      <c r="CA1140">
        <v>0</v>
      </c>
      <c r="CB1140">
        <v>0</v>
      </c>
      <c r="CC1140">
        <v>5100</v>
      </c>
      <c r="CD1140">
        <v>0</v>
      </c>
      <c r="CE1140">
        <v>0</v>
      </c>
      <c r="CF1140">
        <v>480</v>
      </c>
      <c r="CG1140">
        <v>919</v>
      </c>
      <c r="CH1140">
        <v>3943</v>
      </c>
      <c r="CI1140">
        <v>10442</v>
      </c>
      <c r="CJ1140">
        <v>0</v>
      </c>
      <c r="CK1140">
        <v>425</v>
      </c>
      <c r="CL1140">
        <v>12278</v>
      </c>
      <c r="CM1140">
        <v>25</v>
      </c>
      <c r="CN1140">
        <v>16831</v>
      </c>
      <c r="CO1140">
        <v>0</v>
      </c>
      <c r="CP1140">
        <v>7872</v>
      </c>
      <c r="CQ1140">
        <v>6190</v>
      </c>
      <c r="CR1140">
        <v>110</v>
      </c>
      <c r="CS1140">
        <v>0</v>
      </c>
      <c r="CT1140">
        <v>195</v>
      </c>
      <c r="CU1140">
        <v>2464</v>
      </c>
      <c r="CV1140">
        <v>2040</v>
      </c>
      <c r="CW1140">
        <v>0</v>
      </c>
      <c r="CX1140">
        <v>2040</v>
      </c>
      <c r="CY1140">
        <v>0</v>
      </c>
      <c r="CZ1140">
        <v>0</v>
      </c>
      <c r="DA1140">
        <v>0</v>
      </c>
      <c r="DB1140">
        <v>0</v>
      </c>
      <c r="DC1140">
        <v>0</v>
      </c>
      <c r="DD1140">
        <v>0</v>
      </c>
    </row>
    <row r="1141" spans="1:108" ht="12.75">
      <c r="A1141" t="s">
        <v>2431</v>
      </c>
      <c r="B1141" t="s">
        <v>2432</v>
      </c>
      <c r="C1141" t="s">
        <v>59</v>
      </c>
      <c r="D1141" t="s">
        <v>151</v>
      </c>
      <c r="E1141" t="s">
        <v>152</v>
      </c>
      <c r="F1141">
        <v>14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14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14</v>
      </c>
      <c r="Y1141">
        <v>0</v>
      </c>
      <c r="Z1141">
        <v>9</v>
      </c>
      <c r="AA1141">
        <v>5</v>
      </c>
      <c r="AB1141">
        <v>44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9</v>
      </c>
      <c r="AI1141">
        <v>11</v>
      </c>
      <c r="AJ1141">
        <v>0</v>
      </c>
      <c r="AK1141">
        <v>20</v>
      </c>
      <c r="AL1141">
        <v>20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98000</v>
      </c>
      <c r="BE1141">
        <v>0</v>
      </c>
      <c r="BF1141">
        <v>0</v>
      </c>
      <c r="BG1141">
        <v>0</v>
      </c>
      <c r="BH1141">
        <v>1951</v>
      </c>
      <c r="BI1141">
        <v>1548</v>
      </c>
      <c r="BJ1141">
        <v>278</v>
      </c>
      <c r="BK1141">
        <v>278</v>
      </c>
      <c r="BL1141">
        <v>0</v>
      </c>
      <c r="BO1141">
        <v>0</v>
      </c>
      <c r="BP1141">
        <v>0</v>
      </c>
      <c r="BQ1141">
        <v>0</v>
      </c>
      <c r="BR1141">
        <v>0</v>
      </c>
      <c r="BS1141">
        <v>0</v>
      </c>
      <c r="BT1141">
        <v>0</v>
      </c>
      <c r="BU1141">
        <v>0</v>
      </c>
      <c r="BV1141">
        <v>0</v>
      </c>
      <c r="BW1141">
        <v>0</v>
      </c>
      <c r="BX1141">
        <v>0</v>
      </c>
      <c r="BY1141">
        <v>7500</v>
      </c>
      <c r="BZ1141">
        <v>0</v>
      </c>
      <c r="CA1141">
        <v>0</v>
      </c>
      <c r="CB1141">
        <v>1274</v>
      </c>
      <c r="CC1141">
        <v>0</v>
      </c>
      <c r="CD1141">
        <v>0</v>
      </c>
      <c r="CE1141">
        <v>0</v>
      </c>
      <c r="CF1141">
        <v>1300</v>
      </c>
      <c r="CG1141">
        <v>1906</v>
      </c>
      <c r="CH1141">
        <v>2513</v>
      </c>
      <c r="CI1141">
        <v>14493</v>
      </c>
      <c r="CJ1141">
        <v>0</v>
      </c>
      <c r="CK1141">
        <v>0</v>
      </c>
      <c r="CL1141">
        <v>16319</v>
      </c>
      <c r="CM1141">
        <v>14</v>
      </c>
      <c r="CN1141">
        <v>26675</v>
      </c>
      <c r="CO1141">
        <v>0</v>
      </c>
      <c r="CP1141">
        <v>23715</v>
      </c>
      <c r="CQ1141">
        <v>0</v>
      </c>
      <c r="CR1141">
        <v>0</v>
      </c>
      <c r="CS1141">
        <v>0</v>
      </c>
      <c r="CT1141">
        <v>0</v>
      </c>
      <c r="CU1141">
        <v>2960</v>
      </c>
      <c r="CV1141">
        <v>0</v>
      </c>
      <c r="CW1141">
        <v>0</v>
      </c>
      <c r="CX1141">
        <v>0</v>
      </c>
      <c r="CY1141">
        <v>0</v>
      </c>
      <c r="CZ1141">
        <v>0</v>
      </c>
      <c r="DA1141">
        <v>0</v>
      </c>
      <c r="DB1141">
        <v>0</v>
      </c>
      <c r="DC1141">
        <v>0</v>
      </c>
      <c r="DD1141">
        <v>0</v>
      </c>
    </row>
    <row r="1142" spans="1:108" ht="12.75">
      <c r="A1142" t="s">
        <v>57</v>
      </c>
      <c r="B1142" t="s">
        <v>58</v>
      </c>
      <c r="C1142" t="s">
        <v>59</v>
      </c>
      <c r="D1142" t="s">
        <v>60</v>
      </c>
      <c r="E1142" t="s">
        <v>61</v>
      </c>
      <c r="F1142">
        <v>128</v>
      </c>
      <c r="G1142">
        <v>2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130</v>
      </c>
      <c r="S1142">
        <v>1</v>
      </c>
      <c r="T1142">
        <v>1</v>
      </c>
      <c r="U1142">
        <v>0</v>
      </c>
      <c r="V1142">
        <v>0</v>
      </c>
      <c r="W1142">
        <v>0</v>
      </c>
      <c r="X1142">
        <v>128</v>
      </c>
      <c r="Y1142">
        <v>0</v>
      </c>
      <c r="Z1142">
        <v>74</v>
      </c>
      <c r="AA1142">
        <v>56</v>
      </c>
      <c r="AB1142">
        <v>60</v>
      </c>
      <c r="AC1142">
        <v>1</v>
      </c>
      <c r="AD1142">
        <v>0</v>
      </c>
      <c r="AE1142">
        <v>0</v>
      </c>
      <c r="AF1142">
        <v>0</v>
      </c>
      <c r="AG1142">
        <v>10</v>
      </c>
      <c r="AH1142">
        <v>6</v>
      </c>
      <c r="AI1142">
        <v>3</v>
      </c>
      <c r="AJ1142">
        <v>35</v>
      </c>
      <c r="AK1142">
        <v>54</v>
      </c>
      <c r="AL1142">
        <v>30</v>
      </c>
      <c r="AM1142">
        <v>0</v>
      </c>
      <c r="AN1142">
        <v>25</v>
      </c>
      <c r="AO1142">
        <v>4</v>
      </c>
      <c r="AP1142">
        <v>1</v>
      </c>
      <c r="AQ1142">
        <v>0</v>
      </c>
      <c r="AR1142">
        <v>0</v>
      </c>
      <c r="AS1142">
        <v>0</v>
      </c>
      <c r="AT1142">
        <v>15</v>
      </c>
      <c r="AU1142">
        <v>2200</v>
      </c>
      <c r="AV1142">
        <v>0</v>
      </c>
      <c r="AW1142">
        <v>0</v>
      </c>
      <c r="AX1142">
        <v>0</v>
      </c>
      <c r="AY1142">
        <v>1</v>
      </c>
      <c r="AZ1142">
        <v>0</v>
      </c>
      <c r="BA1142">
        <v>0</v>
      </c>
      <c r="BB1142">
        <v>0</v>
      </c>
      <c r="BC1142">
        <v>0</v>
      </c>
      <c r="BD1142">
        <v>975000</v>
      </c>
      <c r="BE1142">
        <v>401000</v>
      </c>
      <c r="BF1142">
        <v>0</v>
      </c>
      <c r="BG1142">
        <v>0</v>
      </c>
      <c r="BH1142">
        <v>12550</v>
      </c>
      <c r="BI1142">
        <v>7321</v>
      </c>
      <c r="BJ1142">
        <v>1789</v>
      </c>
      <c r="BK1142">
        <v>1044</v>
      </c>
      <c r="BL1142">
        <v>1454</v>
      </c>
      <c r="BO1142">
        <v>0</v>
      </c>
      <c r="BP1142">
        <v>0</v>
      </c>
      <c r="BQ1142">
        <v>38</v>
      </c>
      <c r="BR1142">
        <v>0</v>
      </c>
      <c r="BS1142">
        <v>0</v>
      </c>
      <c r="BT1142">
        <v>89</v>
      </c>
      <c r="BU1142">
        <v>118</v>
      </c>
      <c r="BV1142">
        <v>95</v>
      </c>
      <c r="BW1142">
        <v>6500</v>
      </c>
      <c r="BX1142">
        <v>8038</v>
      </c>
      <c r="BY1142">
        <v>35500</v>
      </c>
      <c r="BZ1142">
        <v>0</v>
      </c>
      <c r="CA1142">
        <v>4500</v>
      </c>
      <c r="CB1142">
        <v>3000</v>
      </c>
      <c r="CC1142">
        <v>0</v>
      </c>
      <c r="CD1142">
        <v>0</v>
      </c>
      <c r="CE1142">
        <v>0</v>
      </c>
      <c r="CF1142">
        <v>2768</v>
      </c>
      <c r="CG1142">
        <v>3000</v>
      </c>
      <c r="CH1142">
        <v>29000</v>
      </c>
      <c r="CI1142">
        <v>77768</v>
      </c>
      <c r="CJ1142">
        <v>1621</v>
      </c>
      <c r="CK1142">
        <v>0</v>
      </c>
      <c r="CL1142">
        <v>104086</v>
      </c>
      <c r="CM1142">
        <v>52</v>
      </c>
      <c r="CN1142">
        <v>101043</v>
      </c>
      <c r="CO1142">
        <v>0</v>
      </c>
      <c r="CP1142">
        <v>84308</v>
      </c>
      <c r="CQ1142">
        <v>8335</v>
      </c>
      <c r="CR1142">
        <v>1800</v>
      </c>
      <c r="CS1142">
        <v>0</v>
      </c>
      <c r="CT1142">
        <v>6600</v>
      </c>
      <c r="CU1142">
        <v>0</v>
      </c>
      <c r="CV1142">
        <v>200</v>
      </c>
      <c r="CW1142">
        <v>0</v>
      </c>
      <c r="CX1142">
        <v>0</v>
      </c>
      <c r="CY1142">
        <v>0</v>
      </c>
      <c r="CZ1142">
        <v>200</v>
      </c>
      <c r="DA1142">
        <v>0</v>
      </c>
      <c r="DB1142">
        <v>0</v>
      </c>
      <c r="DC1142">
        <v>0</v>
      </c>
      <c r="DD1142">
        <v>0</v>
      </c>
    </row>
    <row r="1143" spans="1:108" ht="12.75">
      <c r="A1143" t="s">
        <v>2158</v>
      </c>
      <c r="B1143" t="s">
        <v>2159</v>
      </c>
      <c r="C1143" t="s">
        <v>59</v>
      </c>
      <c r="D1143" t="s">
        <v>95</v>
      </c>
      <c r="E1143" t="s">
        <v>2160</v>
      </c>
      <c r="F1143">
        <v>82</v>
      </c>
      <c r="G1143">
        <v>10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2</v>
      </c>
      <c r="R1143">
        <v>90</v>
      </c>
      <c r="S1143">
        <v>0</v>
      </c>
      <c r="T1143">
        <v>0</v>
      </c>
      <c r="U1143">
        <v>1</v>
      </c>
      <c r="V1143">
        <v>0</v>
      </c>
      <c r="W1143">
        <v>0</v>
      </c>
      <c r="X1143">
        <v>89</v>
      </c>
      <c r="Y1143">
        <v>0</v>
      </c>
      <c r="Z1143">
        <v>53</v>
      </c>
      <c r="AA1143">
        <v>37</v>
      </c>
      <c r="AB1143">
        <v>47</v>
      </c>
      <c r="AC1143">
        <v>4</v>
      </c>
      <c r="AD1143">
        <v>0</v>
      </c>
      <c r="AE1143">
        <v>12</v>
      </c>
      <c r="AF1143">
        <v>0</v>
      </c>
      <c r="AG1143">
        <v>12</v>
      </c>
      <c r="AH1143">
        <v>12</v>
      </c>
      <c r="AI1143">
        <v>4</v>
      </c>
      <c r="AJ1143">
        <v>18</v>
      </c>
      <c r="AK1143">
        <v>46</v>
      </c>
      <c r="AL1143">
        <v>14</v>
      </c>
      <c r="AM1143">
        <v>8</v>
      </c>
      <c r="AN1143">
        <v>26</v>
      </c>
      <c r="AO1143">
        <v>3</v>
      </c>
      <c r="AP1143">
        <v>1</v>
      </c>
      <c r="AQ1143">
        <v>1</v>
      </c>
      <c r="AR1143">
        <v>0</v>
      </c>
      <c r="AS1143">
        <v>0</v>
      </c>
      <c r="AT1143">
        <v>16</v>
      </c>
      <c r="AU1143">
        <v>930</v>
      </c>
      <c r="AV1143">
        <v>0</v>
      </c>
      <c r="AW1143">
        <v>0</v>
      </c>
      <c r="AX1143">
        <v>0</v>
      </c>
      <c r="AY1143">
        <v>0</v>
      </c>
      <c r="AZ1143">
        <v>1</v>
      </c>
      <c r="BA1143">
        <v>0</v>
      </c>
      <c r="BB1143">
        <v>2</v>
      </c>
      <c r="BC1143">
        <v>28</v>
      </c>
      <c r="BD1143">
        <v>185000</v>
      </c>
      <c r="BE1143">
        <v>22500</v>
      </c>
      <c r="BF1143">
        <v>0</v>
      </c>
      <c r="BG1143">
        <v>0</v>
      </c>
      <c r="BH1143">
        <v>4152</v>
      </c>
      <c r="BI1143">
        <v>4152</v>
      </c>
      <c r="BJ1143">
        <v>1227</v>
      </c>
      <c r="BK1143">
        <v>1227</v>
      </c>
      <c r="BL1143">
        <v>957</v>
      </c>
      <c r="BO1143">
        <v>360</v>
      </c>
      <c r="BP1143">
        <v>980</v>
      </c>
      <c r="BQ1143">
        <v>0</v>
      </c>
      <c r="BR1143">
        <v>0</v>
      </c>
      <c r="BS1143">
        <v>0</v>
      </c>
      <c r="BT1143">
        <v>0</v>
      </c>
      <c r="BU1143">
        <v>0</v>
      </c>
      <c r="BV1143">
        <v>0</v>
      </c>
      <c r="BW1143">
        <v>0</v>
      </c>
      <c r="BX1143">
        <v>0</v>
      </c>
      <c r="BY1143">
        <v>8400</v>
      </c>
      <c r="BZ1143">
        <v>0</v>
      </c>
      <c r="CA1143">
        <v>4800</v>
      </c>
      <c r="CB1143">
        <v>6000</v>
      </c>
      <c r="CC1143">
        <v>0</v>
      </c>
      <c r="CD1143">
        <v>0</v>
      </c>
      <c r="CE1143">
        <v>0</v>
      </c>
      <c r="CF1143">
        <v>0</v>
      </c>
      <c r="CG1143">
        <v>1200</v>
      </c>
      <c r="CH1143">
        <v>672</v>
      </c>
      <c r="CI1143">
        <v>21072</v>
      </c>
      <c r="CJ1143">
        <v>0</v>
      </c>
      <c r="CK1143">
        <v>1282</v>
      </c>
      <c r="CL1143">
        <v>30030</v>
      </c>
      <c r="CM1143">
        <v>31</v>
      </c>
      <c r="CN1143">
        <v>23427</v>
      </c>
      <c r="CO1143">
        <v>0</v>
      </c>
      <c r="CP1143">
        <v>22227</v>
      </c>
      <c r="CQ1143">
        <v>900</v>
      </c>
      <c r="CR1143">
        <v>0</v>
      </c>
      <c r="CS1143">
        <v>0</v>
      </c>
      <c r="CT1143">
        <v>300</v>
      </c>
      <c r="CU1143">
        <v>0</v>
      </c>
      <c r="CV1143">
        <v>615</v>
      </c>
      <c r="CW1143">
        <v>0</v>
      </c>
      <c r="CX1143">
        <v>290</v>
      </c>
      <c r="CY1143">
        <v>0</v>
      </c>
      <c r="CZ1143">
        <v>325</v>
      </c>
      <c r="DA1143">
        <v>0</v>
      </c>
      <c r="DB1143">
        <v>0</v>
      </c>
      <c r="DC1143">
        <v>0</v>
      </c>
      <c r="DD1143">
        <v>0</v>
      </c>
    </row>
    <row r="1144" spans="1:108" ht="12.75">
      <c r="A1144" t="s">
        <v>744</v>
      </c>
      <c r="B1144" t="s">
        <v>745</v>
      </c>
      <c r="C1144" t="s">
        <v>59</v>
      </c>
      <c r="D1144" t="s">
        <v>132</v>
      </c>
      <c r="E1144" t="s">
        <v>147</v>
      </c>
      <c r="F1144">
        <v>64</v>
      </c>
      <c r="G1144">
        <v>2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66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66</v>
      </c>
      <c r="Y1144">
        <v>0</v>
      </c>
      <c r="Z1144">
        <v>41</v>
      </c>
      <c r="AA1144">
        <v>25</v>
      </c>
      <c r="AB1144">
        <v>51</v>
      </c>
      <c r="AC1144">
        <v>1</v>
      </c>
      <c r="AD1144">
        <v>17</v>
      </c>
      <c r="AE1144">
        <v>21</v>
      </c>
      <c r="AF1144">
        <v>2</v>
      </c>
      <c r="AG1144">
        <v>17</v>
      </c>
      <c r="AH1144">
        <v>2</v>
      </c>
      <c r="AI1144">
        <v>7</v>
      </c>
      <c r="AJ1144">
        <v>21</v>
      </c>
      <c r="AK1144">
        <v>47</v>
      </c>
      <c r="AL1144">
        <v>34</v>
      </c>
      <c r="AM1144">
        <v>10</v>
      </c>
      <c r="AN1144">
        <v>0</v>
      </c>
      <c r="AO1144">
        <v>6</v>
      </c>
      <c r="AP1144">
        <v>1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8</v>
      </c>
      <c r="BC1144">
        <v>854</v>
      </c>
      <c r="BD1144">
        <v>145332</v>
      </c>
      <c r="BE1144">
        <v>99543</v>
      </c>
      <c r="BF1144">
        <v>0</v>
      </c>
      <c r="BG1144">
        <v>0</v>
      </c>
      <c r="BH1144">
        <v>7977</v>
      </c>
      <c r="BI1144">
        <v>7977</v>
      </c>
      <c r="BJ1144">
        <v>1137</v>
      </c>
      <c r="BK1144">
        <v>1137</v>
      </c>
      <c r="BL1144">
        <v>0</v>
      </c>
      <c r="BO1144">
        <v>9981</v>
      </c>
      <c r="BP1144">
        <v>7246</v>
      </c>
      <c r="BQ1144">
        <v>0</v>
      </c>
      <c r="BR1144">
        <v>0</v>
      </c>
      <c r="BS1144">
        <v>0</v>
      </c>
      <c r="BT1144">
        <v>0</v>
      </c>
      <c r="BU1144">
        <v>0</v>
      </c>
      <c r="BV1144">
        <v>0</v>
      </c>
      <c r="BW1144">
        <v>0</v>
      </c>
      <c r="BX1144">
        <v>0</v>
      </c>
      <c r="BY1144">
        <v>17000</v>
      </c>
      <c r="BZ1144">
        <v>0</v>
      </c>
      <c r="CA1144">
        <v>5000</v>
      </c>
      <c r="CB1144">
        <v>796</v>
      </c>
      <c r="CC1144">
        <v>0</v>
      </c>
      <c r="CD1144">
        <v>0</v>
      </c>
      <c r="CE1144">
        <v>0</v>
      </c>
      <c r="CF1144">
        <v>5604</v>
      </c>
      <c r="CG1144">
        <v>13587</v>
      </c>
      <c r="CH1144">
        <v>18158</v>
      </c>
      <c r="CI1144">
        <v>60145</v>
      </c>
      <c r="CJ1144">
        <v>0</v>
      </c>
      <c r="CK1144">
        <v>3677</v>
      </c>
      <c r="CL1144">
        <v>90163</v>
      </c>
      <c r="CM1144">
        <v>38</v>
      </c>
      <c r="CN1144">
        <v>93660</v>
      </c>
      <c r="CO1144">
        <v>0</v>
      </c>
      <c r="CP1144">
        <v>70845</v>
      </c>
      <c r="CQ1144">
        <v>7872</v>
      </c>
      <c r="CR1144">
        <v>1328</v>
      </c>
      <c r="CS1144">
        <v>0</v>
      </c>
      <c r="CT1144">
        <v>6070</v>
      </c>
      <c r="CU1144">
        <v>7545</v>
      </c>
      <c r="CV1144">
        <v>1505</v>
      </c>
      <c r="CW1144">
        <v>0</v>
      </c>
      <c r="CX1144">
        <v>1505</v>
      </c>
      <c r="CY1144">
        <v>0</v>
      </c>
      <c r="CZ1144">
        <v>0</v>
      </c>
      <c r="DA1144">
        <v>0</v>
      </c>
      <c r="DB1144">
        <v>0</v>
      </c>
      <c r="DC1144">
        <v>0</v>
      </c>
      <c r="DD1144">
        <v>0</v>
      </c>
    </row>
    <row r="1145" spans="1:108" ht="12.75">
      <c r="A1145" t="s">
        <v>2129</v>
      </c>
      <c r="B1145" t="s">
        <v>2130</v>
      </c>
      <c r="C1145" t="s">
        <v>59</v>
      </c>
      <c r="D1145" t="s">
        <v>274</v>
      </c>
      <c r="E1145" t="s">
        <v>2131</v>
      </c>
      <c r="F1145">
        <v>25</v>
      </c>
      <c r="G1145">
        <v>0</v>
      </c>
      <c r="H1145">
        <v>0</v>
      </c>
      <c r="I1145">
        <v>1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2</v>
      </c>
      <c r="R1145">
        <v>24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24</v>
      </c>
      <c r="Y1145">
        <v>0</v>
      </c>
      <c r="Z1145">
        <v>14</v>
      </c>
      <c r="AA1145">
        <v>10</v>
      </c>
      <c r="AB1145">
        <v>23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5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44100</v>
      </c>
      <c r="BE1145">
        <v>3085</v>
      </c>
      <c r="BF1145">
        <v>585</v>
      </c>
      <c r="BG1145">
        <v>50</v>
      </c>
      <c r="BH1145">
        <v>3311</v>
      </c>
      <c r="BI1145">
        <v>3311</v>
      </c>
      <c r="BJ1145">
        <v>472</v>
      </c>
      <c r="BK1145">
        <v>472</v>
      </c>
      <c r="BL1145">
        <v>0</v>
      </c>
      <c r="BO1145">
        <v>0</v>
      </c>
      <c r="BP1145">
        <v>650</v>
      </c>
      <c r="BQ1145">
        <v>0</v>
      </c>
      <c r="BR1145">
        <v>0</v>
      </c>
      <c r="BS1145">
        <v>0</v>
      </c>
      <c r="BT1145">
        <v>0</v>
      </c>
      <c r="BU1145">
        <v>0</v>
      </c>
      <c r="BV1145">
        <v>0</v>
      </c>
      <c r="BW1145">
        <v>0</v>
      </c>
      <c r="BX1145">
        <v>0</v>
      </c>
      <c r="BY1145">
        <v>13200</v>
      </c>
      <c r="BZ1145">
        <v>0</v>
      </c>
      <c r="CA1145">
        <v>0</v>
      </c>
      <c r="CB1145">
        <v>1284</v>
      </c>
      <c r="CC1145">
        <v>0</v>
      </c>
      <c r="CD1145">
        <v>0</v>
      </c>
      <c r="CE1145">
        <v>0</v>
      </c>
      <c r="CF1145">
        <v>2100</v>
      </c>
      <c r="CG1145">
        <v>428</v>
      </c>
      <c r="CH1145">
        <v>4754</v>
      </c>
      <c r="CI1145">
        <v>21766</v>
      </c>
      <c r="CJ1145">
        <v>0</v>
      </c>
      <c r="CK1145">
        <v>0</v>
      </c>
      <c r="CL1145">
        <v>26199</v>
      </c>
      <c r="CM1145">
        <v>0</v>
      </c>
      <c r="CN1145">
        <v>29620</v>
      </c>
      <c r="CO1145">
        <v>21000</v>
      </c>
      <c r="CP1145">
        <v>8000</v>
      </c>
      <c r="CQ1145">
        <v>0</v>
      </c>
      <c r="CR1145">
        <v>0</v>
      </c>
      <c r="CS1145">
        <v>0</v>
      </c>
      <c r="CT1145">
        <v>620</v>
      </c>
      <c r="CU1145">
        <v>0</v>
      </c>
      <c r="CV1145">
        <v>0</v>
      </c>
      <c r="CW1145">
        <v>0</v>
      </c>
      <c r="CX1145">
        <v>0</v>
      </c>
      <c r="CY1145">
        <v>0</v>
      </c>
      <c r="CZ1145">
        <v>0</v>
      </c>
      <c r="DA1145">
        <v>0</v>
      </c>
      <c r="DB1145">
        <v>0</v>
      </c>
      <c r="DC1145">
        <v>0</v>
      </c>
      <c r="DD1145">
        <v>0</v>
      </c>
    </row>
    <row r="1146" spans="1:108" ht="12.75">
      <c r="A1146" t="s">
        <v>3008</v>
      </c>
      <c r="B1146" t="s">
        <v>105</v>
      </c>
      <c r="C1146" t="s">
        <v>59</v>
      </c>
      <c r="D1146" t="s">
        <v>72</v>
      </c>
      <c r="E1146" t="s">
        <v>1896</v>
      </c>
      <c r="F1146">
        <v>17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17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17</v>
      </c>
      <c r="Y1146">
        <v>0</v>
      </c>
      <c r="Z1146">
        <v>8</v>
      </c>
      <c r="AA1146">
        <v>9</v>
      </c>
      <c r="AB1146">
        <v>21</v>
      </c>
      <c r="AC1146">
        <v>0</v>
      </c>
      <c r="AD1146">
        <v>3</v>
      </c>
      <c r="AE1146">
        <v>20</v>
      </c>
      <c r="AF1146">
        <v>8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5</v>
      </c>
      <c r="AU1146">
        <v>530</v>
      </c>
      <c r="AV1146">
        <v>0</v>
      </c>
      <c r="AW1146">
        <v>0</v>
      </c>
      <c r="AX1146">
        <v>0</v>
      </c>
      <c r="AY1146">
        <v>1</v>
      </c>
      <c r="AZ1146">
        <v>0</v>
      </c>
      <c r="BA1146">
        <v>0</v>
      </c>
      <c r="BB1146">
        <v>6</v>
      </c>
      <c r="BC1146">
        <v>29</v>
      </c>
      <c r="BD1146">
        <v>85000</v>
      </c>
      <c r="BE1146">
        <v>0</v>
      </c>
      <c r="BF1146">
        <v>0</v>
      </c>
      <c r="BG1146">
        <v>0</v>
      </c>
      <c r="BH1146">
        <v>1550</v>
      </c>
      <c r="BI1146">
        <v>1550</v>
      </c>
      <c r="BJ1146">
        <v>221</v>
      </c>
      <c r="BK1146">
        <v>221</v>
      </c>
      <c r="BL1146">
        <v>0</v>
      </c>
      <c r="BO1146">
        <v>0</v>
      </c>
      <c r="BP1146">
        <v>100</v>
      </c>
      <c r="BQ1146">
        <v>0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0</v>
      </c>
      <c r="BX1146">
        <v>0</v>
      </c>
      <c r="BY1146">
        <v>3600</v>
      </c>
      <c r="BZ1146">
        <v>0</v>
      </c>
      <c r="CA1146">
        <v>540</v>
      </c>
      <c r="CB1146">
        <v>289</v>
      </c>
      <c r="CC1146">
        <v>400</v>
      </c>
      <c r="CD1146">
        <v>0</v>
      </c>
      <c r="CE1146">
        <v>0</v>
      </c>
      <c r="CF1146">
        <v>210</v>
      </c>
      <c r="CG1146">
        <v>178</v>
      </c>
      <c r="CH1146">
        <v>3417</v>
      </c>
      <c r="CI1146">
        <v>8634</v>
      </c>
      <c r="CJ1146">
        <v>0</v>
      </c>
      <c r="CK1146">
        <v>0</v>
      </c>
      <c r="CL1146">
        <v>10505</v>
      </c>
      <c r="CM1146">
        <v>14</v>
      </c>
      <c r="CN1146">
        <v>9778</v>
      </c>
      <c r="CO1146">
        <v>0</v>
      </c>
      <c r="CP1146">
        <v>0</v>
      </c>
      <c r="CQ1146">
        <v>9487</v>
      </c>
      <c r="CR1146">
        <v>291</v>
      </c>
      <c r="CS1146">
        <v>0</v>
      </c>
      <c r="CT1146">
        <v>0</v>
      </c>
      <c r="CU1146">
        <v>0</v>
      </c>
      <c r="CV1146">
        <v>344</v>
      </c>
      <c r="CW1146">
        <v>0</v>
      </c>
      <c r="CX1146">
        <v>0</v>
      </c>
      <c r="CY1146">
        <v>0</v>
      </c>
      <c r="CZ1146">
        <v>344</v>
      </c>
      <c r="DA1146">
        <v>0</v>
      </c>
      <c r="DB1146">
        <v>0</v>
      </c>
      <c r="DC1146">
        <v>0</v>
      </c>
      <c r="DD1146">
        <v>0</v>
      </c>
    </row>
    <row r="1147" spans="1:108" ht="12.75">
      <c r="A1147" t="s">
        <v>1905</v>
      </c>
      <c r="B1147" t="s">
        <v>1906</v>
      </c>
      <c r="C1147" t="s">
        <v>59</v>
      </c>
      <c r="F1147">
        <v>43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43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43</v>
      </c>
      <c r="Y1147">
        <v>0</v>
      </c>
      <c r="Z1147">
        <v>23</v>
      </c>
      <c r="AA1147">
        <v>20</v>
      </c>
      <c r="AB1147">
        <v>19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6</v>
      </c>
      <c r="AJ1147">
        <v>0</v>
      </c>
      <c r="AK1147">
        <v>6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1</v>
      </c>
      <c r="AR1147">
        <v>0</v>
      </c>
      <c r="AS1147">
        <v>0</v>
      </c>
      <c r="AT1147">
        <v>20</v>
      </c>
      <c r="AU1147">
        <v>533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2</v>
      </c>
      <c r="BC1147">
        <v>0</v>
      </c>
      <c r="BD1147">
        <v>75000</v>
      </c>
      <c r="BE1147">
        <v>44293</v>
      </c>
      <c r="BF1147">
        <v>0</v>
      </c>
      <c r="BG1147">
        <v>0</v>
      </c>
      <c r="BH1147">
        <v>2351</v>
      </c>
      <c r="BI1147">
        <v>2351</v>
      </c>
      <c r="BJ1147">
        <v>336</v>
      </c>
      <c r="BK1147">
        <v>336</v>
      </c>
      <c r="BL1147">
        <v>0</v>
      </c>
      <c r="BO1147">
        <v>605</v>
      </c>
      <c r="BP1147">
        <v>768</v>
      </c>
      <c r="BQ1147">
        <v>0</v>
      </c>
      <c r="BR1147">
        <v>0</v>
      </c>
      <c r="BS1147">
        <v>0</v>
      </c>
      <c r="BT1147">
        <v>0</v>
      </c>
      <c r="BU1147">
        <v>0</v>
      </c>
      <c r="BV1147">
        <v>0</v>
      </c>
      <c r="BW1147">
        <v>0</v>
      </c>
      <c r="BX1147">
        <v>0</v>
      </c>
      <c r="BY1147">
        <v>6600</v>
      </c>
      <c r="BZ1147">
        <v>0</v>
      </c>
      <c r="CA1147">
        <v>0</v>
      </c>
      <c r="CB1147">
        <v>0</v>
      </c>
      <c r="CC1147">
        <v>200</v>
      </c>
      <c r="CD1147">
        <v>0</v>
      </c>
      <c r="CE1147">
        <v>75</v>
      </c>
      <c r="CF1147">
        <v>0</v>
      </c>
      <c r="CG1147">
        <v>475</v>
      </c>
      <c r="CH1147">
        <v>4522</v>
      </c>
      <c r="CI1147">
        <v>11872</v>
      </c>
      <c r="CJ1147">
        <v>0</v>
      </c>
      <c r="CK1147">
        <v>726</v>
      </c>
      <c r="CL1147">
        <v>16658</v>
      </c>
      <c r="CM1147">
        <v>26</v>
      </c>
      <c r="CN1147">
        <v>20841</v>
      </c>
      <c r="CO1147">
        <v>0</v>
      </c>
      <c r="CP1147">
        <v>19331</v>
      </c>
      <c r="CQ1147">
        <v>0</v>
      </c>
      <c r="CR1147">
        <v>226</v>
      </c>
      <c r="CS1147">
        <v>0</v>
      </c>
      <c r="CT1147">
        <v>809</v>
      </c>
      <c r="CU1147">
        <v>475</v>
      </c>
      <c r="CV1147">
        <v>405</v>
      </c>
      <c r="CW1147">
        <v>0</v>
      </c>
      <c r="CX1147">
        <v>0</v>
      </c>
      <c r="CY1147">
        <v>0</v>
      </c>
      <c r="CZ1147">
        <v>405</v>
      </c>
      <c r="DA1147">
        <v>0</v>
      </c>
      <c r="DB1147">
        <v>0</v>
      </c>
      <c r="DC1147">
        <v>0</v>
      </c>
      <c r="DD1147">
        <v>0</v>
      </c>
    </row>
    <row r="1148" spans="1:108" ht="12.75">
      <c r="A1148" t="s">
        <v>1136</v>
      </c>
      <c r="B1148" t="s">
        <v>1137</v>
      </c>
      <c r="C1148" t="s">
        <v>59</v>
      </c>
      <c r="D1148" t="s">
        <v>1138</v>
      </c>
      <c r="E1148" t="s">
        <v>621</v>
      </c>
      <c r="F1148">
        <v>26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26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26</v>
      </c>
      <c r="Y1148">
        <v>0</v>
      </c>
      <c r="Z1148">
        <v>17</v>
      </c>
      <c r="AA1148">
        <v>9</v>
      </c>
      <c r="AB1148">
        <v>11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1</v>
      </c>
      <c r="BC1148">
        <v>40</v>
      </c>
      <c r="BD1148">
        <v>300000</v>
      </c>
      <c r="BE1148">
        <v>33000</v>
      </c>
      <c r="BF1148">
        <v>0</v>
      </c>
      <c r="BG1148">
        <v>0</v>
      </c>
      <c r="BH1148">
        <v>2698</v>
      </c>
      <c r="BI1148">
        <v>1947</v>
      </c>
      <c r="BJ1148">
        <v>385</v>
      </c>
      <c r="BK1148">
        <v>385</v>
      </c>
      <c r="BL1148">
        <v>0</v>
      </c>
      <c r="BO1148">
        <v>0</v>
      </c>
      <c r="BP1148">
        <v>0</v>
      </c>
      <c r="BQ1148">
        <v>0</v>
      </c>
      <c r="BR1148">
        <v>0</v>
      </c>
      <c r="BS1148">
        <v>0</v>
      </c>
      <c r="BT1148">
        <v>0</v>
      </c>
      <c r="BU1148">
        <v>0</v>
      </c>
      <c r="BV1148">
        <v>0</v>
      </c>
      <c r="BW1148">
        <v>0</v>
      </c>
      <c r="BX1148">
        <v>0</v>
      </c>
      <c r="BY1148">
        <v>5588</v>
      </c>
      <c r="BZ1148">
        <v>0</v>
      </c>
      <c r="CA1148">
        <v>0</v>
      </c>
      <c r="CB1148">
        <v>0</v>
      </c>
      <c r="CC1148">
        <v>0</v>
      </c>
      <c r="CD1148">
        <v>0</v>
      </c>
      <c r="CE1148">
        <v>0</v>
      </c>
      <c r="CF1148">
        <v>1016</v>
      </c>
      <c r="CG1148">
        <v>0</v>
      </c>
      <c r="CH1148">
        <v>2856</v>
      </c>
      <c r="CI1148">
        <v>9460</v>
      </c>
      <c r="CJ1148">
        <v>0</v>
      </c>
      <c r="CK1148">
        <v>0</v>
      </c>
      <c r="CL1148">
        <v>11792</v>
      </c>
      <c r="CM1148">
        <v>9</v>
      </c>
      <c r="CN1148">
        <v>21294</v>
      </c>
      <c r="CO1148">
        <v>0</v>
      </c>
      <c r="CP1148">
        <v>21294</v>
      </c>
      <c r="CQ1148">
        <v>0</v>
      </c>
      <c r="CR1148">
        <v>0</v>
      </c>
      <c r="CS1148">
        <v>0</v>
      </c>
      <c r="CT1148">
        <v>0</v>
      </c>
      <c r="CU1148">
        <v>0</v>
      </c>
      <c r="CV1148">
        <v>3450</v>
      </c>
      <c r="CW1148">
        <v>0</v>
      </c>
      <c r="CX1148">
        <v>3450</v>
      </c>
      <c r="CY1148">
        <v>0</v>
      </c>
      <c r="CZ1148">
        <v>0</v>
      </c>
      <c r="DA1148">
        <v>0</v>
      </c>
      <c r="DB1148">
        <v>0</v>
      </c>
      <c r="DC1148">
        <v>0</v>
      </c>
      <c r="DD1148">
        <v>0</v>
      </c>
    </row>
    <row r="1149" spans="1:108" ht="12.75">
      <c r="A1149" t="s">
        <v>1751</v>
      </c>
      <c r="B1149" t="s">
        <v>1752</v>
      </c>
      <c r="C1149" t="s">
        <v>59</v>
      </c>
      <c r="D1149" t="s">
        <v>1753</v>
      </c>
      <c r="E1149" t="s">
        <v>846</v>
      </c>
      <c r="F1149">
        <v>57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57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56</v>
      </c>
      <c r="Y1149">
        <v>1</v>
      </c>
      <c r="Z1149">
        <v>29</v>
      </c>
      <c r="AA1149">
        <v>28</v>
      </c>
      <c r="AB1149">
        <v>84</v>
      </c>
      <c r="AC1149">
        <v>2</v>
      </c>
      <c r="AD1149">
        <v>0</v>
      </c>
      <c r="AE1149">
        <v>0</v>
      </c>
      <c r="AF1149">
        <v>0</v>
      </c>
      <c r="AG1149">
        <v>12</v>
      </c>
      <c r="AH1149">
        <v>10</v>
      </c>
      <c r="AI1149">
        <v>11</v>
      </c>
      <c r="AJ1149">
        <v>14</v>
      </c>
      <c r="AK1149">
        <v>47</v>
      </c>
      <c r="AL1149">
        <v>45</v>
      </c>
      <c r="AM1149">
        <v>0</v>
      </c>
      <c r="AN1149">
        <v>45</v>
      </c>
      <c r="AO1149">
        <v>6</v>
      </c>
      <c r="AP1149">
        <v>3</v>
      </c>
      <c r="AQ1149">
        <v>3</v>
      </c>
      <c r="AR1149">
        <v>0</v>
      </c>
      <c r="AS1149">
        <v>0</v>
      </c>
      <c r="AT1149">
        <v>14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2</v>
      </c>
      <c r="BC1149">
        <v>0</v>
      </c>
      <c r="BD1149">
        <v>75000</v>
      </c>
      <c r="BE1149">
        <v>48002</v>
      </c>
      <c r="BF1149">
        <v>52000</v>
      </c>
      <c r="BG1149">
        <v>0</v>
      </c>
      <c r="BH1149">
        <v>3654</v>
      </c>
      <c r="BI1149">
        <v>1500</v>
      </c>
      <c r="BJ1149">
        <v>521</v>
      </c>
      <c r="BK1149">
        <v>521</v>
      </c>
      <c r="BL1149">
        <v>200</v>
      </c>
      <c r="BO1149">
        <v>2600</v>
      </c>
      <c r="BP1149">
        <v>5662</v>
      </c>
      <c r="BQ1149">
        <v>0</v>
      </c>
      <c r="BR1149">
        <v>0</v>
      </c>
      <c r="BS1149">
        <v>0</v>
      </c>
      <c r="BT1149">
        <v>0</v>
      </c>
      <c r="BU1149">
        <v>0</v>
      </c>
      <c r="BV1149">
        <v>0</v>
      </c>
      <c r="BW1149">
        <v>2160</v>
      </c>
      <c r="BX1149">
        <v>0</v>
      </c>
      <c r="BY1149">
        <v>0</v>
      </c>
      <c r="BZ1149">
        <v>0</v>
      </c>
      <c r="CA1149">
        <v>18000</v>
      </c>
      <c r="CB1149">
        <v>0</v>
      </c>
      <c r="CC1149">
        <v>0</v>
      </c>
      <c r="CD1149">
        <v>0</v>
      </c>
      <c r="CE1149">
        <v>0</v>
      </c>
      <c r="CF1149">
        <v>0</v>
      </c>
      <c r="CG1149">
        <v>6447</v>
      </c>
      <c r="CH1149">
        <v>16316</v>
      </c>
      <c r="CI1149">
        <v>40763</v>
      </c>
      <c r="CJ1149">
        <v>8800</v>
      </c>
      <c r="CK1149">
        <v>0</v>
      </c>
      <c r="CL1149">
        <v>62206</v>
      </c>
      <c r="CM1149">
        <v>22</v>
      </c>
      <c r="CN1149">
        <v>59367</v>
      </c>
      <c r="CO1149">
        <v>0</v>
      </c>
      <c r="CP1149">
        <v>59036</v>
      </c>
      <c r="CQ1149">
        <v>0</v>
      </c>
      <c r="CR1149">
        <v>331</v>
      </c>
      <c r="CS1149">
        <v>0</v>
      </c>
      <c r="CT1149">
        <v>0</v>
      </c>
      <c r="CU1149">
        <v>0</v>
      </c>
      <c r="CV1149">
        <v>0</v>
      </c>
      <c r="CW1149">
        <v>0</v>
      </c>
      <c r="CX1149">
        <v>0</v>
      </c>
      <c r="CY1149">
        <v>0</v>
      </c>
      <c r="CZ1149">
        <v>0</v>
      </c>
      <c r="DA1149">
        <v>0</v>
      </c>
      <c r="DB1149">
        <v>0</v>
      </c>
      <c r="DC1149">
        <v>0</v>
      </c>
      <c r="DD1149">
        <v>0</v>
      </c>
    </row>
    <row r="1150" spans="1:108" ht="12.75">
      <c r="A1150" t="s">
        <v>446</v>
      </c>
      <c r="B1150" t="s">
        <v>447</v>
      </c>
      <c r="C1150" t="s">
        <v>59</v>
      </c>
      <c r="D1150" t="s">
        <v>22</v>
      </c>
      <c r="E1150" t="s">
        <v>125</v>
      </c>
      <c r="F1150">
        <v>16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16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16</v>
      </c>
      <c r="Y1150">
        <v>0</v>
      </c>
      <c r="Z1150">
        <v>8</v>
      </c>
      <c r="AA1150">
        <v>8</v>
      </c>
      <c r="AB1150">
        <v>16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45000</v>
      </c>
      <c r="BE1150">
        <v>0</v>
      </c>
      <c r="BF1150">
        <v>0</v>
      </c>
      <c r="BG1150">
        <v>0</v>
      </c>
      <c r="BH1150">
        <v>746</v>
      </c>
      <c r="BI1150">
        <v>218</v>
      </c>
      <c r="BJ1150">
        <v>106</v>
      </c>
      <c r="BK1150">
        <v>106</v>
      </c>
      <c r="BL1150">
        <v>0</v>
      </c>
      <c r="BO1150">
        <v>0</v>
      </c>
      <c r="BP1150">
        <v>0</v>
      </c>
      <c r="BQ1150">
        <v>0</v>
      </c>
      <c r="BR1150">
        <v>0</v>
      </c>
      <c r="BS1150">
        <v>0</v>
      </c>
      <c r="BT1150">
        <v>0</v>
      </c>
      <c r="BU1150">
        <v>0</v>
      </c>
      <c r="BV1150">
        <v>0</v>
      </c>
      <c r="BW1150">
        <v>0</v>
      </c>
      <c r="BX1150">
        <v>0</v>
      </c>
      <c r="BY1150">
        <v>1500</v>
      </c>
      <c r="BZ1150">
        <v>0</v>
      </c>
      <c r="CA1150">
        <v>0</v>
      </c>
      <c r="CB1150">
        <v>0</v>
      </c>
      <c r="CC1150">
        <v>0</v>
      </c>
      <c r="CD1150">
        <v>0</v>
      </c>
      <c r="CE1150">
        <v>0</v>
      </c>
      <c r="CF1150">
        <v>0</v>
      </c>
      <c r="CG1150">
        <v>276</v>
      </c>
      <c r="CH1150">
        <v>745</v>
      </c>
      <c r="CI1150">
        <v>2521</v>
      </c>
      <c r="CJ1150">
        <v>0</v>
      </c>
      <c r="CK1150">
        <v>0</v>
      </c>
      <c r="CL1150">
        <v>2845</v>
      </c>
      <c r="CM1150">
        <v>0</v>
      </c>
      <c r="CN1150">
        <v>2600</v>
      </c>
      <c r="CO1150">
        <v>0</v>
      </c>
      <c r="CP1150">
        <v>2600</v>
      </c>
      <c r="CQ1150">
        <v>0</v>
      </c>
      <c r="CR1150">
        <v>0</v>
      </c>
      <c r="CS1150">
        <v>0</v>
      </c>
      <c r="CT1150">
        <v>0</v>
      </c>
      <c r="CU1150">
        <v>0</v>
      </c>
      <c r="CV1150">
        <v>0</v>
      </c>
      <c r="CW1150">
        <v>0</v>
      </c>
      <c r="CX1150">
        <v>0</v>
      </c>
      <c r="CY1150">
        <v>0</v>
      </c>
      <c r="CZ1150">
        <v>0</v>
      </c>
      <c r="DA1150">
        <v>0</v>
      </c>
      <c r="DB1150">
        <v>0</v>
      </c>
      <c r="DC1150">
        <v>0</v>
      </c>
      <c r="DD1150">
        <v>0</v>
      </c>
    </row>
    <row r="1151" spans="1:108" ht="12.75">
      <c r="A1151" t="s">
        <v>2628</v>
      </c>
      <c r="B1151" t="s">
        <v>1741</v>
      </c>
      <c r="C1151" t="s">
        <v>59</v>
      </c>
      <c r="D1151" t="s">
        <v>1138</v>
      </c>
      <c r="E1151" t="s">
        <v>621</v>
      </c>
      <c r="F1151">
        <v>107</v>
      </c>
      <c r="G1151">
        <v>2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109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109</v>
      </c>
      <c r="Y1151">
        <v>0</v>
      </c>
      <c r="Z1151">
        <v>67</v>
      </c>
      <c r="AA1151">
        <v>42</v>
      </c>
      <c r="AB1151">
        <v>120</v>
      </c>
      <c r="AC1151">
        <v>7</v>
      </c>
      <c r="AD1151">
        <v>6</v>
      </c>
      <c r="AE1151">
        <v>20</v>
      </c>
      <c r="AF1151">
        <v>0</v>
      </c>
      <c r="AG1151">
        <v>30</v>
      </c>
      <c r="AH1151">
        <v>8</v>
      </c>
      <c r="AI1151">
        <v>5</v>
      </c>
      <c r="AJ1151">
        <v>40</v>
      </c>
      <c r="AK1151">
        <v>83</v>
      </c>
      <c r="AL1151">
        <v>40</v>
      </c>
      <c r="AM1151">
        <v>36</v>
      </c>
      <c r="AN1151">
        <v>60</v>
      </c>
      <c r="AO1151">
        <v>5</v>
      </c>
      <c r="AP1151">
        <v>4</v>
      </c>
      <c r="AQ1151">
        <v>1</v>
      </c>
      <c r="AR1151">
        <v>8</v>
      </c>
      <c r="AS1151">
        <v>0</v>
      </c>
      <c r="AT1151">
        <v>0</v>
      </c>
      <c r="AU1151">
        <v>4058</v>
      </c>
      <c r="AV1151">
        <v>0</v>
      </c>
      <c r="AW1151">
        <v>0</v>
      </c>
      <c r="AX1151">
        <v>0</v>
      </c>
      <c r="AY1151">
        <v>2</v>
      </c>
      <c r="AZ1151">
        <v>0</v>
      </c>
      <c r="BA1151">
        <v>0</v>
      </c>
      <c r="BB1151">
        <v>2</v>
      </c>
      <c r="BC1151">
        <v>220</v>
      </c>
      <c r="BD1151">
        <v>825000</v>
      </c>
      <c r="BE1151">
        <v>10000</v>
      </c>
      <c r="BF1151">
        <v>21831</v>
      </c>
      <c r="BG1151">
        <v>0</v>
      </c>
      <c r="BH1151">
        <v>7671</v>
      </c>
      <c r="BI1151">
        <v>7671</v>
      </c>
      <c r="BJ1151">
        <v>1094</v>
      </c>
      <c r="BK1151">
        <v>1094</v>
      </c>
      <c r="BL1151">
        <v>0</v>
      </c>
      <c r="BO1151">
        <v>6179</v>
      </c>
      <c r="BP1151">
        <v>20529</v>
      </c>
      <c r="BQ1151">
        <v>0</v>
      </c>
      <c r="BR1151">
        <v>0</v>
      </c>
      <c r="BS1151">
        <v>0</v>
      </c>
      <c r="BT1151">
        <v>0</v>
      </c>
      <c r="BU1151">
        <v>0</v>
      </c>
      <c r="BV1151">
        <v>0</v>
      </c>
      <c r="BW1151">
        <v>6513</v>
      </c>
      <c r="BX1151">
        <v>9764</v>
      </c>
      <c r="BY1151">
        <v>27200</v>
      </c>
      <c r="BZ1151">
        <v>2600</v>
      </c>
      <c r="CA1151">
        <v>6367</v>
      </c>
      <c r="CB1151">
        <v>3481</v>
      </c>
      <c r="CC1151">
        <v>0</v>
      </c>
      <c r="CD1151">
        <v>0</v>
      </c>
      <c r="CE1151">
        <v>0</v>
      </c>
      <c r="CF1151">
        <v>6600</v>
      </c>
      <c r="CG1151">
        <v>2607</v>
      </c>
      <c r="CH1151">
        <v>23414</v>
      </c>
      <c r="CI1151">
        <v>72269</v>
      </c>
      <c r="CJ1151">
        <v>20176</v>
      </c>
      <c r="CK1151">
        <v>12061</v>
      </c>
      <c r="CL1151">
        <v>156256</v>
      </c>
      <c r="CM1151">
        <v>35</v>
      </c>
      <c r="CN1151">
        <v>166952</v>
      </c>
      <c r="CO1151">
        <v>0</v>
      </c>
      <c r="CP1151">
        <v>0</v>
      </c>
      <c r="CQ1151">
        <v>150093</v>
      </c>
      <c r="CR1151">
        <v>27</v>
      </c>
      <c r="CS1151">
        <v>0</v>
      </c>
      <c r="CT1151">
        <v>0</v>
      </c>
      <c r="CU1151">
        <v>16832</v>
      </c>
      <c r="CV1151">
        <v>0</v>
      </c>
      <c r="CW1151">
        <v>0</v>
      </c>
      <c r="CX1151">
        <v>0</v>
      </c>
      <c r="CY1151">
        <v>0</v>
      </c>
      <c r="CZ1151">
        <v>0</v>
      </c>
      <c r="DA1151">
        <v>0</v>
      </c>
      <c r="DB1151">
        <v>0</v>
      </c>
      <c r="DC1151">
        <v>0</v>
      </c>
      <c r="DD1151">
        <v>0</v>
      </c>
    </row>
    <row r="1152" spans="1:108" ht="12.75">
      <c r="A1152" t="s">
        <v>765</v>
      </c>
      <c r="B1152" t="s">
        <v>766</v>
      </c>
      <c r="C1152" t="s">
        <v>59</v>
      </c>
      <c r="D1152" t="s">
        <v>767</v>
      </c>
      <c r="E1152" t="s">
        <v>768</v>
      </c>
      <c r="F1152">
        <v>18</v>
      </c>
      <c r="G1152">
        <v>0</v>
      </c>
      <c r="H1152">
        <v>0</v>
      </c>
      <c r="I1152">
        <v>0</v>
      </c>
      <c r="J1152">
        <v>1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1</v>
      </c>
      <c r="R1152">
        <v>18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18</v>
      </c>
      <c r="Y1152">
        <v>0</v>
      </c>
      <c r="Z1152">
        <v>13</v>
      </c>
      <c r="AA1152">
        <v>5</v>
      </c>
      <c r="AB1152">
        <v>20</v>
      </c>
      <c r="AC1152">
        <v>2</v>
      </c>
      <c r="AD1152">
        <v>2</v>
      </c>
      <c r="AE1152">
        <v>10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10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12000</v>
      </c>
      <c r="BE1152">
        <v>12600</v>
      </c>
      <c r="BF1152">
        <v>0</v>
      </c>
      <c r="BG1152">
        <v>0</v>
      </c>
      <c r="BH1152">
        <v>1282</v>
      </c>
      <c r="BI1152">
        <v>1282</v>
      </c>
      <c r="BJ1152">
        <v>183</v>
      </c>
      <c r="BK1152">
        <v>183</v>
      </c>
      <c r="BL1152">
        <v>0</v>
      </c>
      <c r="BM1152">
        <v>0</v>
      </c>
      <c r="BN1152">
        <v>0</v>
      </c>
      <c r="BO1152">
        <v>350</v>
      </c>
      <c r="BP1152">
        <v>1450</v>
      </c>
      <c r="BQ1152">
        <v>0</v>
      </c>
      <c r="BR1152">
        <v>0</v>
      </c>
      <c r="BS1152">
        <v>0</v>
      </c>
      <c r="BT1152">
        <v>0</v>
      </c>
      <c r="BU1152">
        <v>0</v>
      </c>
      <c r="BV1152">
        <v>0</v>
      </c>
      <c r="BW1152">
        <v>0</v>
      </c>
      <c r="BX1152">
        <v>0</v>
      </c>
      <c r="BY1152">
        <v>5200</v>
      </c>
      <c r="BZ1152">
        <v>0</v>
      </c>
      <c r="CA1152">
        <v>0</v>
      </c>
      <c r="CB1152">
        <v>0</v>
      </c>
      <c r="CC1152">
        <v>0</v>
      </c>
      <c r="CD1152">
        <v>0</v>
      </c>
      <c r="CE1152">
        <v>0</v>
      </c>
      <c r="CF1152">
        <v>0</v>
      </c>
      <c r="CG1152">
        <v>688</v>
      </c>
      <c r="CH1152">
        <v>5696</v>
      </c>
      <c r="CI1152">
        <v>11584</v>
      </c>
      <c r="CJ1152">
        <v>0</v>
      </c>
      <c r="CK1152">
        <v>5222</v>
      </c>
      <c r="CL1152">
        <v>20071</v>
      </c>
      <c r="CM1152">
        <v>10</v>
      </c>
      <c r="CN1152">
        <v>22100</v>
      </c>
      <c r="CO1152">
        <v>0</v>
      </c>
      <c r="CP1152">
        <v>12600</v>
      </c>
      <c r="CQ1152">
        <v>8000</v>
      </c>
      <c r="CR1152">
        <v>0</v>
      </c>
      <c r="CS1152">
        <v>0</v>
      </c>
      <c r="CT1152">
        <v>0</v>
      </c>
      <c r="CU1152">
        <v>1500</v>
      </c>
      <c r="CV1152">
        <v>6700</v>
      </c>
      <c r="CW1152">
        <v>0</v>
      </c>
      <c r="CX1152">
        <v>0</v>
      </c>
      <c r="CY1152">
        <v>6700</v>
      </c>
      <c r="CZ1152">
        <v>0</v>
      </c>
      <c r="DA1152">
        <v>0</v>
      </c>
      <c r="DB1152">
        <v>0</v>
      </c>
      <c r="DC1152">
        <v>0</v>
      </c>
      <c r="DD1152">
        <v>0</v>
      </c>
    </row>
    <row r="1153" spans="1:108" ht="12.75">
      <c r="A1153" t="s">
        <v>1096</v>
      </c>
      <c r="B1153" t="s">
        <v>1097</v>
      </c>
      <c r="C1153" t="s">
        <v>59</v>
      </c>
      <c r="D1153" t="s">
        <v>274</v>
      </c>
      <c r="E1153" t="s">
        <v>709</v>
      </c>
      <c r="F1153">
        <v>64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1</v>
      </c>
      <c r="P1153">
        <v>0</v>
      </c>
      <c r="Q1153">
        <v>0</v>
      </c>
      <c r="R1153">
        <v>63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63</v>
      </c>
      <c r="Y1153">
        <v>0</v>
      </c>
      <c r="Z1153">
        <v>31</v>
      </c>
      <c r="AA1153">
        <v>32</v>
      </c>
      <c r="AB1153">
        <v>33</v>
      </c>
      <c r="AC1153">
        <v>1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5</v>
      </c>
      <c r="AK1153">
        <v>5</v>
      </c>
      <c r="AL1153">
        <v>28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220000</v>
      </c>
      <c r="BE1153">
        <v>0</v>
      </c>
      <c r="BF1153">
        <v>0</v>
      </c>
      <c r="BG1153">
        <v>0</v>
      </c>
      <c r="BH1153">
        <v>4401</v>
      </c>
      <c r="BI1153">
        <v>1500</v>
      </c>
      <c r="BJ1153">
        <v>627</v>
      </c>
      <c r="BK1153">
        <v>627</v>
      </c>
      <c r="BL1153">
        <v>500</v>
      </c>
      <c r="BO1153">
        <v>0</v>
      </c>
      <c r="BP1153">
        <v>0</v>
      </c>
      <c r="BQ1153">
        <v>0</v>
      </c>
      <c r="BR1153">
        <v>0</v>
      </c>
      <c r="BS1153">
        <v>0</v>
      </c>
      <c r="BT1153">
        <v>0</v>
      </c>
      <c r="BU1153">
        <v>0</v>
      </c>
      <c r="BV1153">
        <v>0</v>
      </c>
      <c r="BW1153">
        <v>2680</v>
      </c>
      <c r="BX1153">
        <v>3210</v>
      </c>
      <c r="BY1153">
        <v>14000</v>
      </c>
      <c r="BZ1153">
        <v>0</v>
      </c>
      <c r="CA1153">
        <v>3746</v>
      </c>
      <c r="CB1153">
        <v>882</v>
      </c>
      <c r="CC1153">
        <v>0</v>
      </c>
      <c r="CD1153">
        <v>0</v>
      </c>
      <c r="CE1153">
        <v>0</v>
      </c>
      <c r="CF1153">
        <v>0</v>
      </c>
      <c r="CG1153">
        <v>2300</v>
      </c>
      <c r="CH1153">
        <v>5225</v>
      </c>
      <c r="CI1153">
        <v>26153</v>
      </c>
      <c r="CJ1153">
        <v>0</v>
      </c>
      <c r="CK1153">
        <v>0</v>
      </c>
      <c r="CL1153">
        <v>34670</v>
      </c>
      <c r="CM1153">
        <v>0</v>
      </c>
      <c r="CN1153">
        <v>29408</v>
      </c>
      <c r="CO1153">
        <v>0</v>
      </c>
      <c r="CP1153">
        <v>19115</v>
      </c>
      <c r="CQ1153">
        <v>10293</v>
      </c>
      <c r="CR1153">
        <v>0</v>
      </c>
      <c r="CS1153">
        <v>0</v>
      </c>
      <c r="CT1153">
        <v>0</v>
      </c>
      <c r="CU1153">
        <v>0</v>
      </c>
      <c r="CV1153">
        <v>2360</v>
      </c>
      <c r="CW1153">
        <v>0</v>
      </c>
      <c r="CX1153">
        <v>2360</v>
      </c>
      <c r="CY1153">
        <v>0</v>
      </c>
      <c r="CZ1153">
        <v>0</v>
      </c>
      <c r="DA1153">
        <v>0</v>
      </c>
      <c r="DB1153">
        <v>0</v>
      </c>
      <c r="DC1153">
        <v>0</v>
      </c>
      <c r="DD1153">
        <v>0</v>
      </c>
    </row>
    <row r="1154" spans="1:108" ht="12.75">
      <c r="A1154" t="s">
        <v>1299</v>
      </c>
      <c r="B1154" t="s">
        <v>1300</v>
      </c>
      <c r="C1154" t="s">
        <v>59</v>
      </c>
      <c r="D1154" t="s">
        <v>228</v>
      </c>
      <c r="E1154" t="s">
        <v>1301</v>
      </c>
      <c r="F1154">
        <v>171</v>
      </c>
      <c r="G1154">
        <v>0</v>
      </c>
      <c r="H1154">
        <v>0</v>
      </c>
      <c r="I1154">
        <v>0</v>
      </c>
      <c r="J1154">
        <v>4</v>
      </c>
      <c r="K1154">
        <v>0</v>
      </c>
      <c r="L1154">
        <v>0</v>
      </c>
      <c r="M1154">
        <v>0</v>
      </c>
      <c r="N1154">
        <v>0</v>
      </c>
      <c r="O1154">
        <v>1</v>
      </c>
      <c r="P1154">
        <v>0</v>
      </c>
      <c r="Q1154">
        <v>4</v>
      </c>
      <c r="R1154">
        <v>170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170</v>
      </c>
      <c r="Y1154">
        <v>0</v>
      </c>
      <c r="Z1154">
        <v>112</v>
      </c>
      <c r="AA1154">
        <v>58</v>
      </c>
      <c r="AB1154">
        <v>97</v>
      </c>
      <c r="AC1154">
        <v>3</v>
      </c>
      <c r="AD1154">
        <v>37</v>
      </c>
      <c r="AE1154">
        <v>87</v>
      </c>
      <c r="AF1154">
        <v>0</v>
      </c>
      <c r="AG1154">
        <v>15</v>
      </c>
      <c r="AH1154">
        <v>0</v>
      </c>
      <c r="AI1154">
        <v>5</v>
      </c>
      <c r="AJ1154">
        <v>59</v>
      </c>
      <c r="AK1154">
        <v>79</v>
      </c>
      <c r="AL1154">
        <v>33</v>
      </c>
      <c r="AM1154">
        <v>0</v>
      </c>
      <c r="AN1154">
        <v>36</v>
      </c>
      <c r="AO1154">
        <v>6</v>
      </c>
      <c r="AP1154">
        <v>1</v>
      </c>
      <c r="AQ1154">
        <v>1</v>
      </c>
      <c r="AR1154">
        <v>14</v>
      </c>
      <c r="AS1154">
        <v>0</v>
      </c>
      <c r="AT1154">
        <v>56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4</v>
      </c>
      <c r="BC1154">
        <v>70</v>
      </c>
      <c r="BD1154">
        <v>516020</v>
      </c>
      <c r="BE1154">
        <v>79999</v>
      </c>
      <c r="BF1154">
        <v>0</v>
      </c>
      <c r="BG1154">
        <v>0</v>
      </c>
      <c r="BH1154">
        <v>20297</v>
      </c>
      <c r="BI1154">
        <v>20297</v>
      </c>
      <c r="BJ1154">
        <v>2894</v>
      </c>
      <c r="BK1154">
        <v>2894</v>
      </c>
      <c r="BL1154">
        <v>892</v>
      </c>
      <c r="BO1154">
        <v>0</v>
      </c>
      <c r="BP1154">
        <v>1484</v>
      </c>
      <c r="BQ1154">
        <v>0</v>
      </c>
      <c r="BR1154">
        <v>0</v>
      </c>
      <c r="BS1154">
        <v>0</v>
      </c>
      <c r="BT1154">
        <v>0</v>
      </c>
      <c r="BU1154">
        <v>0</v>
      </c>
      <c r="BV1154">
        <v>0</v>
      </c>
      <c r="BW1154">
        <v>5794</v>
      </c>
      <c r="BX1154">
        <v>4584</v>
      </c>
      <c r="BY1154">
        <v>30350</v>
      </c>
      <c r="BZ1154">
        <v>0</v>
      </c>
      <c r="CA1154">
        <v>4391</v>
      </c>
      <c r="CB1154">
        <v>1911</v>
      </c>
      <c r="CC1154">
        <v>1439</v>
      </c>
      <c r="CD1154">
        <v>0</v>
      </c>
      <c r="CE1154">
        <v>0</v>
      </c>
      <c r="CF1154">
        <v>23671</v>
      </c>
      <c r="CG1154">
        <v>7457</v>
      </c>
      <c r="CH1154">
        <v>31449</v>
      </c>
      <c r="CI1154">
        <v>100668</v>
      </c>
      <c r="CJ1154">
        <v>0</v>
      </c>
      <c r="CK1154">
        <v>2916</v>
      </c>
      <c r="CL1154">
        <v>139529</v>
      </c>
      <c r="CM1154">
        <v>125</v>
      </c>
      <c r="CN1154">
        <v>158688</v>
      </c>
      <c r="CO1154">
        <v>0</v>
      </c>
      <c r="CP1154">
        <v>155462</v>
      </c>
      <c r="CQ1154">
        <v>3146</v>
      </c>
      <c r="CR1154">
        <v>80</v>
      </c>
      <c r="CS1154">
        <v>0</v>
      </c>
      <c r="CT1154">
        <v>0</v>
      </c>
      <c r="CU1154">
        <v>0</v>
      </c>
      <c r="CV1154">
        <v>30407</v>
      </c>
      <c r="CW1154">
        <v>30182</v>
      </c>
      <c r="CX1154">
        <v>225</v>
      </c>
      <c r="CY1154">
        <v>0</v>
      </c>
      <c r="CZ1154">
        <v>0</v>
      </c>
      <c r="DA1154">
        <v>0</v>
      </c>
      <c r="DB1154">
        <v>0</v>
      </c>
      <c r="DC1154">
        <v>0</v>
      </c>
      <c r="DD1154">
        <v>0</v>
      </c>
    </row>
    <row r="1155" spans="1:108" ht="12.75">
      <c r="A1155" t="s">
        <v>2327</v>
      </c>
      <c r="B1155" t="s">
        <v>2328</v>
      </c>
      <c r="C1155" t="s">
        <v>59</v>
      </c>
      <c r="D1155" t="s">
        <v>72</v>
      </c>
      <c r="E1155" t="s">
        <v>110</v>
      </c>
      <c r="F1155">
        <v>38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3</v>
      </c>
      <c r="R1155">
        <v>35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35</v>
      </c>
      <c r="Y1155">
        <v>0</v>
      </c>
      <c r="Z1155">
        <v>22</v>
      </c>
      <c r="AA1155">
        <v>13</v>
      </c>
      <c r="AB1155">
        <v>35</v>
      </c>
      <c r="AC1155">
        <v>0</v>
      </c>
      <c r="AD1155">
        <v>0</v>
      </c>
      <c r="AE1155">
        <v>0</v>
      </c>
      <c r="AF1155">
        <v>0</v>
      </c>
      <c r="AG1155">
        <v>8</v>
      </c>
      <c r="AH1155">
        <v>8</v>
      </c>
      <c r="AI1155">
        <v>0</v>
      </c>
      <c r="AJ1155">
        <v>18</v>
      </c>
      <c r="AK1155">
        <v>34</v>
      </c>
      <c r="AL1155">
        <v>16</v>
      </c>
      <c r="AM1155">
        <v>8</v>
      </c>
      <c r="AN1155">
        <v>25</v>
      </c>
      <c r="AO1155">
        <v>2</v>
      </c>
      <c r="AP1155">
        <v>0</v>
      </c>
      <c r="AQ1155">
        <v>2</v>
      </c>
      <c r="AR1155">
        <v>0</v>
      </c>
      <c r="AS1155">
        <v>0</v>
      </c>
      <c r="AT1155">
        <v>10</v>
      </c>
      <c r="AU1155">
        <v>400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275000</v>
      </c>
      <c r="BE1155">
        <v>112174</v>
      </c>
      <c r="BF1155">
        <v>0</v>
      </c>
      <c r="BG1155">
        <v>0</v>
      </c>
      <c r="BH1155">
        <v>5625</v>
      </c>
      <c r="BI1155">
        <v>5625</v>
      </c>
      <c r="BJ1155">
        <v>802</v>
      </c>
      <c r="BK1155">
        <v>802</v>
      </c>
      <c r="BL1155">
        <v>809</v>
      </c>
      <c r="BO1155">
        <v>562</v>
      </c>
      <c r="BP1155">
        <v>873</v>
      </c>
      <c r="BQ1155">
        <v>40</v>
      </c>
      <c r="BR1155">
        <v>45</v>
      </c>
      <c r="BS1155">
        <v>34</v>
      </c>
      <c r="BT1155">
        <v>27</v>
      </c>
      <c r="BU1155">
        <v>41</v>
      </c>
      <c r="BV1155">
        <v>58</v>
      </c>
      <c r="BW1155">
        <v>0</v>
      </c>
      <c r="BX1155">
        <v>0</v>
      </c>
      <c r="BY1155">
        <v>15300</v>
      </c>
      <c r="BZ1155">
        <v>0</v>
      </c>
      <c r="CA1155">
        <v>0</v>
      </c>
      <c r="CB1155">
        <v>2144</v>
      </c>
      <c r="CC1155">
        <v>200</v>
      </c>
      <c r="CD1155">
        <v>0</v>
      </c>
      <c r="CE1155">
        <v>0</v>
      </c>
      <c r="CF1155">
        <v>5110</v>
      </c>
      <c r="CG1155">
        <v>2125</v>
      </c>
      <c r="CH1155">
        <v>13123</v>
      </c>
      <c r="CI1155">
        <v>38002</v>
      </c>
      <c r="CJ1155">
        <v>0</v>
      </c>
      <c r="CK1155">
        <v>1000</v>
      </c>
      <c r="CL1155">
        <v>47918</v>
      </c>
      <c r="CM1155">
        <v>25</v>
      </c>
      <c r="CN1155">
        <v>50406</v>
      </c>
      <c r="CO1155">
        <v>41983</v>
      </c>
      <c r="CP1155">
        <v>4000</v>
      </c>
      <c r="CQ1155">
        <v>995</v>
      </c>
      <c r="CR1155">
        <v>20</v>
      </c>
      <c r="CS1155">
        <v>0</v>
      </c>
      <c r="CT1155">
        <v>0</v>
      </c>
      <c r="CU1155">
        <v>3408</v>
      </c>
      <c r="CV1155">
        <v>1172</v>
      </c>
      <c r="CW1155">
        <v>0</v>
      </c>
      <c r="CX1155">
        <v>375</v>
      </c>
      <c r="CY1155">
        <v>0</v>
      </c>
      <c r="CZ1155">
        <v>797</v>
      </c>
      <c r="DA1155">
        <v>0</v>
      </c>
      <c r="DB1155">
        <v>0</v>
      </c>
      <c r="DC1155">
        <v>0</v>
      </c>
      <c r="DD1155">
        <v>0</v>
      </c>
    </row>
    <row r="1156" spans="1:108" ht="12.75">
      <c r="A1156" t="s">
        <v>776</v>
      </c>
      <c r="B1156" t="s">
        <v>777</v>
      </c>
      <c r="C1156" t="s">
        <v>59</v>
      </c>
      <c r="D1156" t="s">
        <v>274</v>
      </c>
      <c r="E1156" t="s">
        <v>709</v>
      </c>
      <c r="F1156">
        <v>67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1</v>
      </c>
      <c r="O1156">
        <v>0</v>
      </c>
      <c r="P1156">
        <v>0</v>
      </c>
      <c r="Q1156">
        <v>0</v>
      </c>
      <c r="R1156">
        <v>66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66</v>
      </c>
      <c r="Y1156">
        <v>0</v>
      </c>
      <c r="Z1156">
        <v>33</v>
      </c>
      <c r="AA1156">
        <v>33</v>
      </c>
      <c r="AB1156">
        <v>31</v>
      </c>
      <c r="AC1156">
        <v>0</v>
      </c>
      <c r="AD1156">
        <v>0</v>
      </c>
      <c r="AE1156">
        <v>0</v>
      </c>
      <c r="AF1156">
        <v>0</v>
      </c>
      <c r="AG1156">
        <v>2</v>
      </c>
      <c r="AH1156">
        <v>0</v>
      </c>
      <c r="AI1156">
        <v>0</v>
      </c>
      <c r="AJ1156">
        <v>0</v>
      </c>
      <c r="AK1156">
        <v>2</v>
      </c>
      <c r="AL1156">
        <v>17</v>
      </c>
      <c r="AM1156">
        <v>0</v>
      </c>
      <c r="AN1156">
        <v>25</v>
      </c>
      <c r="AO1156">
        <v>1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235000</v>
      </c>
      <c r="BE1156">
        <v>0</v>
      </c>
      <c r="BF1156">
        <v>0</v>
      </c>
      <c r="BG1156">
        <v>0</v>
      </c>
      <c r="BH1156">
        <v>5585</v>
      </c>
      <c r="BI1156">
        <v>1500</v>
      </c>
      <c r="BJ1156">
        <v>796</v>
      </c>
      <c r="BK1156">
        <v>0</v>
      </c>
      <c r="BL1156">
        <v>1100</v>
      </c>
      <c r="BO1156">
        <v>0</v>
      </c>
      <c r="BP1156">
        <v>0</v>
      </c>
      <c r="BQ1156">
        <v>0</v>
      </c>
      <c r="BR1156">
        <v>0</v>
      </c>
      <c r="BS1156">
        <v>0</v>
      </c>
      <c r="BT1156">
        <v>0</v>
      </c>
      <c r="BU1156">
        <v>0</v>
      </c>
      <c r="BV1156">
        <v>0</v>
      </c>
      <c r="BW1156">
        <v>4020</v>
      </c>
      <c r="BX1156">
        <v>4815</v>
      </c>
      <c r="BY1156">
        <v>21000</v>
      </c>
      <c r="BZ1156">
        <v>0</v>
      </c>
      <c r="CA1156">
        <v>5619</v>
      </c>
      <c r="CB1156">
        <v>1323</v>
      </c>
      <c r="CC1156">
        <v>0</v>
      </c>
      <c r="CD1156">
        <v>0</v>
      </c>
      <c r="CE1156">
        <v>0</v>
      </c>
      <c r="CF1156">
        <v>0</v>
      </c>
      <c r="CG1156">
        <v>740</v>
      </c>
      <c r="CH1156">
        <v>9073</v>
      </c>
      <c r="CI1156">
        <v>37755</v>
      </c>
      <c r="CJ1156">
        <v>0</v>
      </c>
      <c r="CK1156">
        <v>0</v>
      </c>
      <c r="CL1156">
        <v>49190</v>
      </c>
      <c r="CM1156">
        <v>0</v>
      </c>
      <c r="CN1156">
        <v>28337</v>
      </c>
      <c r="CO1156">
        <v>0</v>
      </c>
      <c r="CP1156">
        <v>19836</v>
      </c>
      <c r="CQ1156">
        <v>8501</v>
      </c>
      <c r="CR1156">
        <v>0</v>
      </c>
      <c r="CS1156">
        <v>0</v>
      </c>
      <c r="CT1156">
        <v>0</v>
      </c>
      <c r="CU1156">
        <v>0</v>
      </c>
      <c r="CV1156">
        <v>500</v>
      </c>
      <c r="CW1156">
        <v>0</v>
      </c>
      <c r="CX1156">
        <v>500</v>
      </c>
      <c r="CY1156">
        <v>0</v>
      </c>
      <c r="CZ1156">
        <v>0</v>
      </c>
      <c r="DA1156">
        <v>0</v>
      </c>
      <c r="DB1156">
        <v>0</v>
      </c>
      <c r="DC1156">
        <v>0</v>
      </c>
      <c r="DD1156">
        <v>0</v>
      </c>
    </row>
    <row r="1157" spans="1:108" ht="12.75">
      <c r="A1157" t="s">
        <v>801</v>
      </c>
      <c r="B1157" t="s">
        <v>802</v>
      </c>
      <c r="C1157" t="s">
        <v>59</v>
      </c>
      <c r="D1157" t="s">
        <v>164</v>
      </c>
      <c r="E1157" t="s">
        <v>803</v>
      </c>
      <c r="F1157">
        <v>14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14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14</v>
      </c>
      <c r="Y1157">
        <v>0</v>
      </c>
      <c r="Z1157">
        <v>8</v>
      </c>
      <c r="AA1157">
        <v>6</v>
      </c>
      <c r="AB1157">
        <v>13</v>
      </c>
      <c r="AC1157">
        <v>0</v>
      </c>
      <c r="AD1157">
        <v>0</v>
      </c>
      <c r="AE1157">
        <v>0</v>
      </c>
      <c r="AF1157">
        <v>0</v>
      </c>
      <c r="AG1157">
        <v>3</v>
      </c>
      <c r="AH1157">
        <v>0</v>
      </c>
      <c r="AI1157">
        <v>0</v>
      </c>
      <c r="AJ1157">
        <v>0</v>
      </c>
      <c r="AK1157">
        <v>3</v>
      </c>
      <c r="AL1157">
        <v>8</v>
      </c>
      <c r="AM1157">
        <v>0</v>
      </c>
      <c r="AN1157">
        <v>0</v>
      </c>
      <c r="AO1157">
        <v>2</v>
      </c>
      <c r="AP1157">
        <v>1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50000</v>
      </c>
      <c r="BE1157">
        <v>0</v>
      </c>
      <c r="BF1157">
        <v>0</v>
      </c>
      <c r="BG1157">
        <v>0</v>
      </c>
      <c r="BH1157">
        <v>2351</v>
      </c>
      <c r="BI1157">
        <v>0</v>
      </c>
      <c r="BJ1157">
        <v>336</v>
      </c>
      <c r="BK1157">
        <v>0</v>
      </c>
      <c r="BL1157">
        <v>0</v>
      </c>
      <c r="BO1157">
        <v>0</v>
      </c>
      <c r="BP1157">
        <v>0</v>
      </c>
      <c r="BQ1157">
        <v>0</v>
      </c>
      <c r="BR1157">
        <v>0</v>
      </c>
      <c r="BS1157">
        <v>0</v>
      </c>
      <c r="BT1157">
        <v>0</v>
      </c>
      <c r="BU1157">
        <v>0</v>
      </c>
      <c r="BV1157">
        <v>0</v>
      </c>
      <c r="BW1157">
        <v>0</v>
      </c>
      <c r="BX1157">
        <v>0</v>
      </c>
      <c r="BY1157">
        <v>1853</v>
      </c>
      <c r="BZ1157">
        <v>0</v>
      </c>
      <c r="CA1157">
        <v>10000</v>
      </c>
      <c r="CB1157">
        <v>0</v>
      </c>
      <c r="CC1157">
        <v>0</v>
      </c>
      <c r="CD1157">
        <v>0</v>
      </c>
      <c r="CE1157">
        <v>0</v>
      </c>
      <c r="CF1157">
        <v>1995</v>
      </c>
      <c r="CG1157">
        <v>0</v>
      </c>
      <c r="CH1157">
        <v>4893</v>
      </c>
      <c r="CI1157">
        <v>18741</v>
      </c>
      <c r="CJ1157">
        <v>0</v>
      </c>
      <c r="CK1157">
        <v>0</v>
      </c>
      <c r="CL1157">
        <v>18741</v>
      </c>
      <c r="CM1157">
        <v>13</v>
      </c>
      <c r="CN1157">
        <v>19832</v>
      </c>
      <c r="CO1157">
        <v>0</v>
      </c>
      <c r="CP1157">
        <v>15307</v>
      </c>
      <c r="CQ1157">
        <v>4190</v>
      </c>
      <c r="CR1157">
        <v>0</v>
      </c>
      <c r="CS1157">
        <v>0</v>
      </c>
      <c r="CT1157">
        <v>0</v>
      </c>
      <c r="CU1157">
        <v>335</v>
      </c>
      <c r="CV1157">
        <v>0</v>
      </c>
      <c r="CW1157">
        <v>0</v>
      </c>
      <c r="CX1157">
        <v>0</v>
      </c>
      <c r="CY1157">
        <v>0</v>
      </c>
      <c r="CZ1157">
        <v>0</v>
      </c>
      <c r="DA1157">
        <v>0</v>
      </c>
      <c r="DB1157">
        <v>0</v>
      </c>
      <c r="DC1157">
        <v>0</v>
      </c>
      <c r="DD1157">
        <v>0</v>
      </c>
    </row>
    <row r="1158" spans="1:108" ht="12.75">
      <c r="A1158" t="s">
        <v>3112</v>
      </c>
      <c r="B1158" t="s">
        <v>3113</v>
      </c>
      <c r="C1158" t="s">
        <v>59</v>
      </c>
      <c r="D1158" t="s">
        <v>3114</v>
      </c>
      <c r="E1158" t="s">
        <v>3115</v>
      </c>
      <c r="F1158">
        <v>673</v>
      </c>
      <c r="G1158">
        <v>19</v>
      </c>
      <c r="H1158">
        <v>2</v>
      </c>
      <c r="I1158">
        <v>0</v>
      </c>
      <c r="J1158">
        <v>8</v>
      </c>
      <c r="K1158">
        <v>7</v>
      </c>
      <c r="L1158">
        <v>9</v>
      </c>
      <c r="M1158">
        <v>5</v>
      </c>
      <c r="N1158">
        <v>0</v>
      </c>
      <c r="O1158">
        <v>6</v>
      </c>
      <c r="P1158">
        <v>1</v>
      </c>
      <c r="Q1158">
        <v>7</v>
      </c>
      <c r="R1158">
        <v>681</v>
      </c>
      <c r="S1158">
        <v>4</v>
      </c>
      <c r="T1158">
        <v>0</v>
      </c>
      <c r="U1158">
        <v>0</v>
      </c>
      <c r="V1158">
        <v>0</v>
      </c>
      <c r="W1158">
        <v>0</v>
      </c>
      <c r="X1158">
        <v>677</v>
      </c>
      <c r="Y1158">
        <v>0</v>
      </c>
      <c r="Z1158">
        <v>436</v>
      </c>
      <c r="AA1158">
        <v>245</v>
      </c>
      <c r="AB1158">
        <v>350</v>
      </c>
      <c r="AC1158">
        <v>13</v>
      </c>
      <c r="AD1158">
        <v>95</v>
      </c>
      <c r="AE1158">
        <v>189</v>
      </c>
      <c r="AF1158">
        <v>14</v>
      </c>
      <c r="AG1158">
        <v>94</v>
      </c>
      <c r="AH1158">
        <v>64</v>
      </c>
      <c r="AI1158">
        <v>70</v>
      </c>
      <c r="AJ1158">
        <v>400</v>
      </c>
      <c r="AK1158">
        <v>628</v>
      </c>
      <c r="AL1158">
        <v>136</v>
      </c>
      <c r="AM1158">
        <v>110</v>
      </c>
      <c r="AN1158">
        <v>178</v>
      </c>
      <c r="AO1158">
        <v>18</v>
      </c>
      <c r="AP1158">
        <v>13</v>
      </c>
      <c r="AQ1158">
        <v>20</v>
      </c>
      <c r="AR1158">
        <v>0</v>
      </c>
      <c r="AS1158">
        <v>0</v>
      </c>
      <c r="AT1158">
        <v>0</v>
      </c>
      <c r="AU1158">
        <v>2500</v>
      </c>
      <c r="AV1158">
        <v>0</v>
      </c>
      <c r="AW1158">
        <v>4</v>
      </c>
      <c r="AX1158">
        <v>5</v>
      </c>
      <c r="AY1158">
        <v>35</v>
      </c>
      <c r="AZ1158">
        <v>2</v>
      </c>
      <c r="BA1158">
        <v>150</v>
      </c>
      <c r="BB1158">
        <v>10</v>
      </c>
      <c r="BC1158">
        <v>1500</v>
      </c>
      <c r="BD1158">
        <v>5740470</v>
      </c>
      <c r="BE1158">
        <v>413000</v>
      </c>
      <c r="BF1158">
        <v>262435</v>
      </c>
      <c r="BG1158">
        <v>0</v>
      </c>
      <c r="BH1158">
        <v>67988</v>
      </c>
      <c r="BI1158">
        <v>67988</v>
      </c>
      <c r="BJ1158">
        <v>9694</v>
      </c>
      <c r="BK1158">
        <v>9694</v>
      </c>
      <c r="BL1158">
        <v>1000</v>
      </c>
      <c r="BO1158">
        <v>0</v>
      </c>
      <c r="BP1158">
        <v>0</v>
      </c>
      <c r="BQ1158">
        <v>0</v>
      </c>
      <c r="BR1158">
        <v>0</v>
      </c>
      <c r="BS1158">
        <v>0</v>
      </c>
      <c r="BT1158">
        <v>0</v>
      </c>
      <c r="BU1158">
        <v>0</v>
      </c>
      <c r="BV1158">
        <v>0</v>
      </c>
      <c r="BW1158">
        <v>0</v>
      </c>
      <c r="BX1158">
        <v>0</v>
      </c>
      <c r="BY1158">
        <v>58300</v>
      </c>
      <c r="BZ1158">
        <v>33840</v>
      </c>
      <c r="CA1158">
        <v>14425</v>
      </c>
      <c r="CB1158">
        <v>2892</v>
      </c>
      <c r="CC1158">
        <v>0</v>
      </c>
      <c r="CD1158">
        <v>0</v>
      </c>
      <c r="CE1158">
        <v>0</v>
      </c>
      <c r="CF1158">
        <v>219687</v>
      </c>
      <c r="CG1158">
        <v>46090</v>
      </c>
      <c r="CH1158">
        <v>131450</v>
      </c>
      <c r="CI1158">
        <v>506684</v>
      </c>
      <c r="CJ1158">
        <v>6516</v>
      </c>
      <c r="CK1158">
        <v>14405</v>
      </c>
      <c r="CL1158">
        <v>606287</v>
      </c>
      <c r="CM1158">
        <v>400</v>
      </c>
      <c r="CN1158">
        <v>667213</v>
      </c>
      <c r="CO1158">
        <v>524713</v>
      </c>
      <c r="CP1158">
        <v>132914</v>
      </c>
      <c r="CQ1158">
        <v>8864</v>
      </c>
      <c r="CR1158">
        <v>212</v>
      </c>
      <c r="CS1158">
        <v>0</v>
      </c>
      <c r="CT1158">
        <v>510</v>
      </c>
      <c r="CU1158">
        <v>0</v>
      </c>
      <c r="CV1158">
        <v>134695</v>
      </c>
      <c r="CW1158">
        <v>95080</v>
      </c>
      <c r="CX1158">
        <v>8635</v>
      </c>
      <c r="CY1158">
        <v>30980</v>
      </c>
      <c r="CZ1158">
        <v>0</v>
      </c>
      <c r="DA1158">
        <v>0</v>
      </c>
      <c r="DB1158">
        <v>0</v>
      </c>
      <c r="DC1158">
        <v>0</v>
      </c>
      <c r="DD1158">
        <v>0</v>
      </c>
    </row>
    <row r="1159" spans="1:108" ht="12.75">
      <c r="A1159" t="s">
        <v>2804</v>
      </c>
      <c r="B1159" t="s">
        <v>2805</v>
      </c>
      <c r="C1159" t="s">
        <v>59</v>
      </c>
      <c r="D1159" t="s">
        <v>708</v>
      </c>
      <c r="E1159" t="s">
        <v>2806</v>
      </c>
      <c r="F1159">
        <v>710</v>
      </c>
      <c r="G1159">
        <v>1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2</v>
      </c>
      <c r="N1159">
        <v>0</v>
      </c>
      <c r="O1159">
        <v>2</v>
      </c>
      <c r="P1159">
        <v>0</v>
      </c>
      <c r="Q1159">
        <v>17</v>
      </c>
      <c r="R1159">
        <v>690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689</v>
      </c>
      <c r="Y1159">
        <v>1</v>
      </c>
      <c r="Z1159">
        <v>403</v>
      </c>
      <c r="AA1159">
        <v>287</v>
      </c>
      <c r="AB1159">
        <v>247</v>
      </c>
      <c r="AC1159">
        <v>5</v>
      </c>
      <c r="AD1159">
        <v>100</v>
      </c>
      <c r="AE1159">
        <v>259</v>
      </c>
      <c r="AF1159">
        <v>0</v>
      </c>
      <c r="AG1159">
        <v>39</v>
      </c>
      <c r="AH1159">
        <v>30</v>
      </c>
      <c r="AI1159">
        <v>7</v>
      </c>
      <c r="AJ1159">
        <v>144</v>
      </c>
      <c r="AK1159">
        <v>220</v>
      </c>
      <c r="AL1159">
        <v>95</v>
      </c>
      <c r="AM1159">
        <v>85</v>
      </c>
      <c r="AN1159">
        <v>70</v>
      </c>
      <c r="AO1159">
        <v>13</v>
      </c>
      <c r="AP1159">
        <v>8</v>
      </c>
      <c r="AQ1159">
        <v>5</v>
      </c>
      <c r="AR1159">
        <v>0</v>
      </c>
      <c r="AS1159">
        <v>0</v>
      </c>
      <c r="AT1159">
        <v>63</v>
      </c>
      <c r="AU1159">
        <v>1793</v>
      </c>
      <c r="AV1159">
        <v>0</v>
      </c>
      <c r="AW1159">
        <v>0</v>
      </c>
      <c r="AX1159">
        <v>6</v>
      </c>
      <c r="AY1159">
        <v>44</v>
      </c>
      <c r="AZ1159">
        <v>3</v>
      </c>
      <c r="BA1159">
        <v>75</v>
      </c>
      <c r="BB1159">
        <v>24</v>
      </c>
      <c r="BC1159">
        <v>8080</v>
      </c>
      <c r="BD1159">
        <v>5402500</v>
      </c>
      <c r="BE1159">
        <v>1227066</v>
      </c>
      <c r="BF1159">
        <v>0</v>
      </c>
      <c r="BG1159">
        <v>0</v>
      </c>
      <c r="BH1159">
        <v>54635</v>
      </c>
      <c r="BI1159">
        <v>54635</v>
      </c>
      <c r="BJ1159">
        <v>7790</v>
      </c>
      <c r="BK1159">
        <v>7790</v>
      </c>
      <c r="BL1159">
        <v>3541</v>
      </c>
      <c r="BO1159">
        <v>0</v>
      </c>
      <c r="BP1159">
        <v>207296</v>
      </c>
      <c r="BQ1159">
        <v>0</v>
      </c>
      <c r="BR1159">
        <v>230</v>
      </c>
      <c r="BS1159">
        <v>25</v>
      </c>
      <c r="BT1159">
        <v>145</v>
      </c>
      <c r="BU1159">
        <v>74</v>
      </c>
      <c r="BV1159">
        <v>15</v>
      </c>
      <c r="BW1159">
        <v>9999</v>
      </c>
      <c r="BX1159">
        <v>8396</v>
      </c>
      <c r="BY1159">
        <v>50053</v>
      </c>
      <c r="BZ1159">
        <v>28978</v>
      </c>
      <c r="CA1159">
        <v>16274</v>
      </c>
      <c r="CB1159">
        <v>10110</v>
      </c>
      <c r="CC1159">
        <v>0</v>
      </c>
      <c r="CD1159">
        <v>0</v>
      </c>
      <c r="CE1159">
        <v>0</v>
      </c>
      <c r="CF1159">
        <v>123964</v>
      </c>
      <c r="CG1159">
        <v>18887</v>
      </c>
      <c r="CH1159">
        <v>110766</v>
      </c>
      <c r="CI1159">
        <v>359032</v>
      </c>
      <c r="CJ1159">
        <v>7100</v>
      </c>
      <c r="CK1159">
        <v>57807</v>
      </c>
      <c r="CL1159">
        <v>716085</v>
      </c>
      <c r="CM1159">
        <v>315</v>
      </c>
      <c r="CN1159">
        <v>423644</v>
      </c>
      <c r="CO1159">
        <v>329037</v>
      </c>
      <c r="CP1159">
        <v>81653</v>
      </c>
      <c r="CQ1159">
        <v>3362</v>
      </c>
      <c r="CR1159">
        <v>251</v>
      </c>
      <c r="CS1159">
        <v>0</v>
      </c>
      <c r="CT1159">
        <v>835</v>
      </c>
      <c r="CU1159">
        <v>8506</v>
      </c>
      <c r="CV1159">
        <v>99008</v>
      </c>
      <c r="CW1159">
        <v>61564</v>
      </c>
      <c r="CX1159">
        <v>6209</v>
      </c>
      <c r="CY1159">
        <v>5315</v>
      </c>
      <c r="CZ1159">
        <v>25920</v>
      </c>
      <c r="DA1159">
        <v>0</v>
      </c>
      <c r="DB1159">
        <v>0</v>
      </c>
      <c r="DC1159">
        <v>0</v>
      </c>
      <c r="DD1159">
        <v>0</v>
      </c>
    </row>
    <row r="1160" spans="1:108" ht="12.75">
      <c r="A1160" t="s">
        <v>2135</v>
      </c>
      <c r="B1160" t="s">
        <v>2136</v>
      </c>
      <c r="C1160" t="s">
        <v>59</v>
      </c>
      <c r="D1160" t="s">
        <v>2137</v>
      </c>
      <c r="E1160" t="s">
        <v>2138</v>
      </c>
      <c r="F1160">
        <v>26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26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26</v>
      </c>
      <c r="Y1160">
        <v>0</v>
      </c>
      <c r="Z1160">
        <v>16</v>
      </c>
      <c r="AA1160">
        <v>10</v>
      </c>
      <c r="AB1160">
        <v>13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170000</v>
      </c>
      <c r="BE1160">
        <v>0</v>
      </c>
      <c r="BF1160">
        <v>0</v>
      </c>
      <c r="BG1160">
        <v>0</v>
      </c>
      <c r="BH1160">
        <v>1511</v>
      </c>
      <c r="BI1160">
        <v>400</v>
      </c>
      <c r="BJ1160">
        <v>215</v>
      </c>
      <c r="BK1160">
        <v>215</v>
      </c>
      <c r="BL1160">
        <v>0</v>
      </c>
      <c r="BO1160">
        <v>0</v>
      </c>
      <c r="BP1160">
        <v>0</v>
      </c>
      <c r="BQ1160">
        <v>0</v>
      </c>
      <c r="BR1160">
        <v>0</v>
      </c>
      <c r="BS1160">
        <v>0</v>
      </c>
      <c r="BT1160">
        <v>0</v>
      </c>
      <c r="BU1160">
        <v>0</v>
      </c>
      <c r="BV1160">
        <v>0</v>
      </c>
      <c r="BW1160">
        <v>0</v>
      </c>
      <c r="BX1160">
        <v>0</v>
      </c>
      <c r="BY1160">
        <v>3600</v>
      </c>
      <c r="BZ1160">
        <v>1200</v>
      </c>
      <c r="CA1160">
        <v>0</v>
      </c>
      <c r="CB1160">
        <v>0</v>
      </c>
      <c r="CC1160">
        <v>0</v>
      </c>
      <c r="CD1160">
        <v>0</v>
      </c>
      <c r="CE1160">
        <v>0</v>
      </c>
      <c r="CF1160">
        <v>0</v>
      </c>
      <c r="CG1160">
        <v>165</v>
      </c>
      <c r="CH1160">
        <v>5963</v>
      </c>
      <c r="CI1160">
        <v>10928</v>
      </c>
      <c r="CJ1160">
        <v>0</v>
      </c>
      <c r="CK1160">
        <v>295</v>
      </c>
      <c r="CL1160">
        <v>11838</v>
      </c>
      <c r="CM1160">
        <v>6</v>
      </c>
      <c r="CN1160">
        <v>10931</v>
      </c>
      <c r="CO1160">
        <v>0</v>
      </c>
      <c r="CP1160">
        <v>0</v>
      </c>
      <c r="CQ1160">
        <v>10451</v>
      </c>
      <c r="CR1160">
        <v>480</v>
      </c>
      <c r="CS1160">
        <v>0</v>
      </c>
      <c r="CT1160">
        <v>0</v>
      </c>
      <c r="CU1160">
        <v>0</v>
      </c>
      <c r="CV1160">
        <v>0</v>
      </c>
      <c r="CW1160">
        <v>0</v>
      </c>
      <c r="CX1160">
        <v>0</v>
      </c>
      <c r="CY1160">
        <v>0</v>
      </c>
      <c r="CZ1160">
        <v>0</v>
      </c>
      <c r="DA1160">
        <v>0</v>
      </c>
      <c r="DB1160">
        <v>0</v>
      </c>
      <c r="DC1160">
        <v>0</v>
      </c>
      <c r="DD1160">
        <v>0</v>
      </c>
    </row>
    <row r="1161" spans="1:108" ht="12.75">
      <c r="A1161" t="s">
        <v>1642</v>
      </c>
      <c r="B1161" t="s">
        <v>1643</v>
      </c>
      <c r="C1161" t="s">
        <v>59</v>
      </c>
      <c r="D1161" t="s">
        <v>72</v>
      </c>
      <c r="E1161" t="s">
        <v>1263</v>
      </c>
      <c r="F1161">
        <v>8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1</v>
      </c>
      <c r="N1161">
        <v>0</v>
      </c>
      <c r="O1161">
        <v>0</v>
      </c>
      <c r="P1161">
        <v>0</v>
      </c>
      <c r="Q1161">
        <v>0</v>
      </c>
      <c r="R1161">
        <v>7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7</v>
      </c>
      <c r="Y1161">
        <v>0</v>
      </c>
      <c r="Z1161">
        <v>5</v>
      </c>
      <c r="AA1161">
        <v>2</v>
      </c>
      <c r="AB1161">
        <v>7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7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216500</v>
      </c>
      <c r="BE1161">
        <v>129027</v>
      </c>
      <c r="BF1161">
        <v>0</v>
      </c>
      <c r="BG1161">
        <v>0</v>
      </c>
      <c r="BH1161">
        <v>1321</v>
      </c>
      <c r="BI1161">
        <v>1321</v>
      </c>
      <c r="BJ1161">
        <v>188</v>
      </c>
      <c r="BK1161">
        <v>188</v>
      </c>
      <c r="BL1161">
        <v>0</v>
      </c>
      <c r="BO1161">
        <v>0</v>
      </c>
      <c r="BP1161">
        <v>100</v>
      </c>
      <c r="BQ1161">
        <v>0</v>
      </c>
      <c r="BR1161">
        <v>0</v>
      </c>
      <c r="BS1161">
        <v>0</v>
      </c>
      <c r="BT1161">
        <v>0</v>
      </c>
      <c r="BU1161">
        <v>0</v>
      </c>
      <c r="BV1161">
        <v>0</v>
      </c>
      <c r="BW1161">
        <v>0</v>
      </c>
      <c r="BX1161">
        <v>0</v>
      </c>
      <c r="BY1161">
        <v>4560</v>
      </c>
      <c r="BZ1161">
        <v>0</v>
      </c>
      <c r="CA1161">
        <v>0</v>
      </c>
      <c r="CB1161">
        <v>0</v>
      </c>
      <c r="CC1161">
        <v>200</v>
      </c>
      <c r="CD1161">
        <v>0</v>
      </c>
      <c r="CE1161">
        <v>0</v>
      </c>
      <c r="CF1161">
        <v>0</v>
      </c>
      <c r="CG1161">
        <v>110</v>
      </c>
      <c r="CH1161">
        <v>2880</v>
      </c>
      <c r="CI1161">
        <v>7750</v>
      </c>
      <c r="CJ1161">
        <v>0</v>
      </c>
      <c r="CK1161">
        <v>0</v>
      </c>
      <c r="CL1161">
        <v>9359</v>
      </c>
      <c r="CM1161">
        <v>7</v>
      </c>
      <c r="CN1161">
        <v>11557</v>
      </c>
      <c r="CO1161">
        <v>0</v>
      </c>
      <c r="CP1161">
        <v>11339</v>
      </c>
      <c r="CQ1161">
        <v>141</v>
      </c>
      <c r="CR1161">
        <v>77</v>
      </c>
      <c r="CS1161">
        <v>0</v>
      </c>
      <c r="CT1161">
        <v>0</v>
      </c>
      <c r="CU1161">
        <v>0</v>
      </c>
      <c r="CV1161">
        <v>0</v>
      </c>
      <c r="CW1161">
        <v>0</v>
      </c>
      <c r="CX1161">
        <v>0</v>
      </c>
      <c r="CY1161">
        <v>0</v>
      </c>
      <c r="CZ1161">
        <v>0</v>
      </c>
      <c r="DA1161">
        <v>0</v>
      </c>
      <c r="DB1161">
        <v>0</v>
      </c>
      <c r="DC1161">
        <v>0</v>
      </c>
      <c r="DD1161">
        <v>0</v>
      </c>
    </row>
    <row r="1162" spans="1:108" ht="12.75">
      <c r="A1162" t="s">
        <v>1317</v>
      </c>
      <c r="B1162" t="s">
        <v>1318</v>
      </c>
      <c r="C1162" t="s">
        <v>59</v>
      </c>
      <c r="D1162" t="s">
        <v>932</v>
      </c>
      <c r="E1162" t="s">
        <v>1319</v>
      </c>
      <c r="F1162">
        <v>391</v>
      </c>
      <c r="G1162">
        <v>3</v>
      </c>
      <c r="H1162">
        <v>0</v>
      </c>
      <c r="I1162">
        <v>0</v>
      </c>
      <c r="J1162">
        <v>0</v>
      </c>
      <c r="K1162">
        <v>1</v>
      </c>
      <c r="L1162">
        <v>0</v>
      </c>
      <c r="M1162">
        <v>1</v>
      </c>
      <c r="N1162">
        <v>0</v>
      </c>
      <c r="O1162">
        <v>1</v>
      </c>
      <c r="P1162">
        <v>1</v>
      </c>
      <c r="Q1162">
        <v>8</v>
      </c>
      <c r="R1162">
        <v>384</v>
      </c>
      <c r="S1162">
        <v>0</v>
      </c>
      <c r="T1162">
        <v>1</v>
      </c>
      <c r="U1162">
        <v>0</v>
      </c>
      <c r="V1162">
        <v>0</v>
      </c>
      <c r="W1162">
        <v>0</v>
      </c>
      <c r="X1162">
        <v>383</v>
      </c>
      <c r="Y1162">
        <v>0</v>
      </c>
      <c r="Z1162">
        <v>233</v>
      </c>
      <c r="AA1162">
        <v>151</v>
      </c>
      <c r="AB1162">
        <v>227</v>
      </c>
      <c r="AC1162">
        <v>2</v>
      </c>
      <c r="AD1162">
        <v>2</v>
      </c>
      <c r="AE1162">
        <v>128</v>
      </c>
      <c r="AF1162">
        <v>6</v>
      </c>
      <c r="AG1162">
        <v>35</v>
      </c>
      <c r="AH1162">
        <v>30</v>
      </c>
      <c r="AI1162">
        <v>0</v>
      </c>
      <c r="AJ1162">
        <v>70</v>
      </c>
      <c r="AK1162">
        <v>135</v>
      </c>
      <c r="AL1162">
        <v>44</v>
      </c>
      <c r="AM1162">
        <v>0</v>
      </c>
      <c r="AN1162">
        <v>60</v>
      </c>
      <c r="AO1162">
        <v>6</v>
      </c>
      <c r="AP1162">
        <v>0</v>
      </c>
      <c r="AQ1162">
        <v>6</v>
      </c>
      <c r="AR1162">
        <v>40</v>
      </c>
      <c r="AS1162">
        <v>700</v>
      </c>
      <c r="AT1162">
        <v>0</v>
      </c>
      <c r="AU1162">
        <v>0</v>
      </c>
      <c r="AV1162">
        <v>0</v>
      </c>
      <c r="AW1162">
        <v>0</v>
      </c>
      <c r="AX1162">
        <v>3</v>
      </c>
      <c r="AY1162">
        <v>39</v>
      </c>
      <c r="AZ1162">
        <v>0</v>
      </c>
      <c r="BA1162">
        <v>0</v>
      </c>
      <c r="BB1162">
        <v>2</v>
      </c>
      <c r="BC1162">
        <v>600</v>
      </c>
      <c r="BD1162">
        <v>2709663</v>
      </c>
      <c r="BE1162">
        <v>82742</v>
      </c>
      <c r="BF1162">
        <v>138493</v>
      </c>
      <c r="BG1162">
        <v>0</v>
      </c>
      <c r="BH1162">
        <v>34836</v>
      </c>
      <c r="BI1162">
        <v>34836</v>
      </c>
      <c r="BJ1162">
        <v>4967</v>
      </c>
      <c r="BK1162">
        <v>4967</v>
      </c>
      <c r="BL1162">
        <v>0</v>
      </c>
      <c r="BO1162">
        <v>1046</v>
      </c>
      <c r="BP1162">
        <v>5515</v>
      </c>
      <c r="BQ1162">
        <v>0</v>
      </c>
      <c r="BR1162">
        <v>0</v>
      </c>
      <c r="BS1162">
        <v>0</v>
      </c>
      <c r="BT1162">
        <v>0</v>
      </c>
      <c r="BU1162">
        <v>0</v>
      </c>
      <c r="BV1162">
        <v>0</v>
      </c>
      <c r="BW1162">
        <v>7322</v>
      </c>
      <c r="BX1162">
        <v>18365</v>
      </c>
      <c r="BY1162">
        <v>43466</v>
      </c>
      <c r="BZ1162">
        <v>0</v>
      </c>
      <c r="CA1162">
        <v>5285</v>
      </c>
      <c r="CB1162">
        <v>2583</v>
      </c>
      <c r="CC1162">
        <v>0</v>
      </c>
      <c r="CD1162">
        <v>0</v>
      </c>
      <c r="CE1162">
        <v>0</v>
      </c>
      <c r="CF1162">
        <v>98162</v>
      </c>
      <c r="CG1162">
        <v>27830</v>
      </c>
      <c r="CH1162">
        <v>78354</v>
      </c>
      <c r="CI1162">
        <v>255680</v>
      </c>
      <c r="CJ1162">
        <v>8492</v>
      </c>
      <c r="CK1162">
        <v>26988</v>
      </c>
      <c r="CL1162">
        <v>363211</v>
      </c>
      <c r="CM1162">
        <v>214</v>
      </c>
      <c r="CN1162">
        <v>329715</v>
      </c>
      <c r="CO1162">
        <v>0</v>
      </c>
      <c r="CP1162">
        <v>321108</v>
      </c>
      <c r="CQ1162">
        <v>4933</v>
      </c>
      <c r="CR1162">
        <v>284</v>
      </c>
      <c r="CS1162">
        <v>0</v>
      </c>
      <c r="CT1162">
        <v>3390</v>
      </c>
      <c r="CU1162">
        <v>0</v>
      </c>
      <c r="CV1162">
        <v>68698</v>
      </c>
      <c r="CW1162">
        <v>56650</v>
      </c>
      <c r="CX1162">
        <v>3385</v>
      </c>
      <c r="CY1162">
        <v>0</v>
      </c>
      <c r="CZ1162">
        <v>8663</v>
      </c>
      <c r="DA1162">
        <v>2400</v>
      </c>
      <c r="DB1162">
        <v>0</v>
      </c>
      <c r="DC1162">
        <v>0</v>
      </c>
      <c r="DD1162">
        <v>2400</v>
      </c>
    </row>
    <row r="1163" spans="1:108" ht="12.75">
      <c r="A1163" t="s">
        <v>1223</v>
      </c>
      <c r="B1163" t="s">
        <v>1224</v>
      </c>
      <c r="C1163" t="s">
        <v>59</v>
      </c>
      <c r="D1163" t="s">
        <v>1225</v>
      </c>
      <c r="E1163" t="s">
        <v>1226</v>
      </c>
      <c r="F1163">
        <v>322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2</v>
      </c>
      <c r="P1163">
        <v>2</v>
      </c>
      <c r="Q1163">
        <v>3</v>
      </c>
      <c r="R1163">
        <v>315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315</v>
      </c>
      <c r="Y1163">
        <v>0</v>
      </c>
      <c r="Z1163">
        <v>176</v>
      </c>
      <c r="AA1163">
        <v>139</v>
      </c>
      <c r="AB1163">
        <v>78</v>
      </c>
      <c r="AC1163">
        <v>2</v>
      </c>
      <c r="AD1163">
        <v>59</v>
      </c>
      <c r="AE1163">
        <v>211</v>
      </c>
      <c r="AF1163">
        <v>0</v>
      </c>
      <c r="AG1163">
        <v>19</v>
      </c>
      <c r="AH1163">
        <v>1</v>
      </c>
      <c r="AI1163">
        <v>4</v>
      </c>
      <c r="AJ1163">
        <v>25</v>
      </c>
      <c r="AK1163">
        <v>49</v>
      </c>
      <c r="AL1163">
        <v>16</v>
      </c>
      <c r="AM1163">
        <v>1</v>
      </c>
      <c r="AN1163">
        <v>80</v>
      </c>
      <c r="AO1163">
        <v>5</v>
      </c>
      <c r="AP1163">
        <v>2</v>
      </c>
      <c r="AQ1163">
        <v>3</v>
      </c>
      <c r="AR1163">
        <v>0</v>
      </c>
      <c r="AS1163">
        <v>0</v>
      </c>
      <c r="AT1163">
        <v>32</v>
      </c>
      <c r="AU1163">
        <v>250</v>
      </c>
      <c r="AV1163">
        <v>0</v>
      </c>
      <c r="AW1163">
        <v>0</v>
      </c>
      <c r="AX1163">
        <v>3</v>
      </c>
      <c r="AY1163">
        <v>14</v>
      </c>
      <c r="AZ1163">
        <v>0</v>
      </c>
      <c r="BA1163">
        <v>0</v>
      </c>
      <c r="BB1163">
        <v>7</v>
      </c>
      <c r="BC1163">
        <v>600</v>
      </c>
      <c r="BD1163">
        <v>15329000</v>
      </c>
      <c r="BE1163">
        <v>68435</v>
      </c>
      <c r="BF1163">
        <v>0</v>
      </c>
      <c r="BG1163">
        <v>0</v>
      </c>
      <c r="BH1163">
        <v>19799</v>
      </c>
      <c r="BI1163">
        <v>16904</v>
      </c>
      <c r="BJ1163">
        <v>2823</v>
      </c>
      <c r="BK1163">
        <v>2823</v>
      </c>
      <c r="BL1163">
        <v>921</v>
      </c>
      <c r="BO1163">
        <v>78</v>
      </c>
      <c r="BP1163">
        <v>3388</v>
      </c>
      <c r="BQ1163">
        <v>30</v>
      </c>
      <c r="BR1163">
        <v>30</v>
      </c>
      <c r="BS1163">
        <v>0</v>
      </c>
      <c r="BT1163">
        <v>0</v>
      </c>
      <c r="BU1163">
        <v>45</v>
      </c>
      <c r="BV1163">
        <v>30</v>
      </c>
      <c r="BW1163">
        <v>0</v>
      </c>
      <c r="BX1163">
        <v>0</v>
      </c>
      <c r="BY1163">
        <v>40632</v>
      </c>
      <c r="BZ1163">
        <v>0</v>
      </c>
      <c r="CA1163">
        <v>11655</v>
      </c>
      <c r="CB1163">
        <v>2767</v>
      </c>
      <c r="CC1163">
        <v>0</v>
      </c>
      <c r="CD1163">
        <v>0</v>
      </c>
      <c r="CE1163">
        <v>0</v>
      </c>
      <c r="CF1163">
        <v>15711</v>
      </c>
      <c r="CG1163">
        <v>13926</v>
      </c>
      <c r="CH1163">
        <v>22110</v>
      </c>
      <c r="CI1163">
        <v>106801</v>
      </c>
      <c r="CJ1163">
        <v>0</v>
      </c>
      <c r="CK1163">
        <v>0</v>
      </c>
      <c r="CL1163">
        <v>131050</v>
      </c>
      <c r="CM1163">
        <v>124</v>
      </c>
      <c r="CN1163">
        <v>167906</v>
      </c>
      <c r="CO1163">
        <v>0</v>
      </c>
      <c r="CP1163">
        <v>161913</v>
      </c>
      <c r="CQ1163">
        <v>5807</v>
      </c>
      <c r="CR1163">
        <v>186</v>
      </c>
      <c r="CS1163">
        <v>0</v>
      </c>
      <c r="CT1163">
        <v>0</v>
      </c>
      <c r="CU1163">
        <v>0</v>
      </c>
      <c r="CV1163">
        <v>21281</v>
      </c>
      <c r="CW1163">
        <v>0</v>
      </c>
      <c r="CX1163">
        <v>1300</v>
      </c>
      <c r="CY1163">
        <v>19891</v>
      </c>
      <c r="CZ1163">
        <v>90</v>
      </c>
      <c r="DA1163">
        <v>0</v>
      </c>
      <c r="DB1163">
        <v>0</v>
      </c>
      <c r="DC1163">
        <v>0</v>
      </c>
      <c r="DD1163">
        <v>0</v>
      </c>
    </row>
    <row r="1164" spans="1:108" ht="12.75">
      <c r="A1164" t="s">
        <v>2704</v>
      </c>
      <c r="B1164" t="s">
        <v>2705</v>
      </c>
      <c r="C1164" t="s">
        <v>59</v>
      </c>
      <c r="D1164" t="s">
        <v>414</v>
      </c>
      <c r="E1164" t="s">
        <v>2706</v>
      </c>
      <c r="F1164">
        <v>87</v>
      </c>
      <c r="G1164">
        <v>2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1</v>
      </c>
      <c r="R1164">
        <v>88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88</v>
      </c>
      <c r="Y1164">
        <v>0</v>
      </c>
      <c r="Z1164">
        <v>56</v>
      </c>
      <c r="AA1164">
        <v>32</v>
      </c>
      <c r="AB1164">
        <v>30</v>
      </c>
      <c r="AC1164">
        <v>4</v>
      </c>
      <c r="AD1164">
        <v>2</v>
      </c>
      <c r="AE1164">
        <v>10</v>
      </c>
      <c r="AF1164">
        <v>0</v>
      </c>
      <c r="AG1164">
        <v>9</v>
      </c>
      <c r="AH1164">
        <v>4</v>
      </c>
      <c r="AI1164">
        <v>2</v>
      </c>
      <c r="AJ1164">
        <v>10</v>
      </c>
      <c r="AK1164">
        <v>25</v>
      </c>
      <c r="AL1164">
        <v>7</v>
      </c>
      <c r="AM1164">
        <v>4</v>
      </c>
      <c r="AN1164">
        <v>0</v>
      </c>
      <c r="AO1164">
        <v>2</v>
      </c>
      <c r="AP1164">
        <v>1</v>
      </c>
      <c r="AQ1164">
        <v>1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3</v>
      </c>
      <c r="BC1164">
        <v>24</v>
      </c>
      <c r="BD1164">
        <v>210000</v>
      </c>
      <c r="BE1164">
        <v>0</v>
      </c>
      <c r="BF1164">
        <v>0</v>
      </c>
      <c r="BG1164">
        <v>0</v>
      </c>
      <c r="BH1164">
        <v>5796</v>
      </c>
      <c r="BI1164">
        <v>0</v>
      </c>
      <c r="BJ1164">
        <v>826</v>
      </c>
      <c r="BK1164">
        <v>826</v>
      </c>
      <c r="BL1164">
        <v>180</v>
      </c>
      <c r="BO1164">
        <v>0</v>
      </c>
      <c r="BP1164">
        <v>250</v>
      </c>
      <c r="BQ1164">
        <v>0</v>
      </c>
      <c r="BR1164">
        <v>0</v>
      </c>
      <c r="BS1164">
        <v>0</v>
      </c>
      <c r="BT1164">
        <v>0</v>
      </c>
      <c r="BU1164">
        <v>0</v>
      </c>
      <c r="BV1164">
        <v>0</v>
      </c>
      <c r="BW1164">
        <v>2676</v>
      </c>
      <c r="BX1164">
        <v>8025</v>
      </c>
      <c r="BY1164">
        <v>17500</v>
      </c>
      <c r="BZ1164">
        <v>0</v>
      </c>
      <c r="CA1164">
        <v>0</v>
      </c>
      <c r="CB1164">
        <v>430</v>
      </c>
      <c r="CC1164">
        <v>0</v>
      </c>
      <c r="CD1164">
        <v>0</v>
      </c>
      <c r="CE1164">
        <v>0</v>
      </c>
      <c r="CF1164">
        <v>0</v>
      </c>
      <c r="CG1164">
        <v>1352</v>
      </c>
      <c r="CH1164">
        <v>21629</v>
      </c>
      <c r="CI1164">
        <v>40911</v>
      </c>
      <c r="CJ1164">
        <v>0</v>
      </c>
      <c r="CK1164">
        <v>3273</v>
      </c>
      <c r="CL1164">
        <v>56141</v>
      </c>
      <c r="CM1164">
        <v>26</v>
      </c>
      <c r="CN1164">
        <v>45479</v>
      </c>
      <c r="CO1164">
        <v>0</v>
      </c>
      <c r="CP1164">
        <v>0</v>
      </c>
      <c r="CQ1164">
        <v>29595</v>
      </c>
      <c r="CR1164">
        <v>0</v>
      </c>
      <c r="CS1164">
        <v>0</v>
      </c>
      <c r="CT1164">
        <v>5400</v>
      </c>
      <c r="CU1164">
        <v>10484</v>
      </c>
      <c r="CV1164">
        <v>0</v>
      </c>
      <c r="CW1164">
        <v>0</v>
      </c>
      <c r="CX1164">
        <v>0</v>
      </c>
      <c r="CY1164">
        <v>0</v>
      </c>
      <c r="CZ1164">
        <v>0</v>
      </c>
      <c r="DA1164">
        <v>0</v>
      </c>
      <c r="DB1164">
        <v>0</v>
      </c>
      <c r="DC1164">
        <v>0</v>
      </c>
      <c r="DD1164">
        <v>0</v>
      </c>
    </row>
    <row r="1165" spans="1:108" ht="12.75">
      <c r="A1165" t="s">
        <v>781</v>
      </c>
      <c r="B1165" t="s">
        <v>782</v>
      </c>
      <c r="C1165" t="s">
        <v>59</v>
      </c>
      <c r="D1165" t="s">
        <v>68</v>
      </c>
      <c r="E1165" t="s">
        <v>783</v>
      </c>
      <c r="F1165">
        <v>213</v>
      </c>
      <c r="G1165">
        <v>17</v>
      </c>
      <c r="H1165">
        <v>0</v>
      </c>
      <c r="I1165">
        <v>0</v>
      </c>
      <c r="J1165">
        <v>3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2</v>
      </c>
      <c r="R1165">
        <v>231</v>
      </c>
      <c r="S1165">
        <v>1</v>
      </c>
      <c r="T1165">
        <v>2</v>
      </c>
      <c r="U1165">
        <v>1</v>
      </c>
      <c r="V1165">
        <v>0</v>
      </c>
      <c r="W1165">
        <v>0</v>
      </c>
      <c r="X1165">
        <v>227</v>
      </c>
      <c r="Y1165">
        <v>0</v>
      </c>
      <c r="Z1165">
        <v>144</v>
      </c>
      <c r="AA1165">
        <v>87</v>
      </c>
      <c r="AB1165">
        <v>134</v>
      </c>
      <c r="AC1165">
        <v>14</v>
      </c>
      <c r="AD1165">
        <v>12</v>
      </c>
      <c r="AE1165">
        <v>58</v>
      </c>
      <c r="AF1165">
        <v>12</v>
      </c>
      <c r="AG1165">
        <v>41</v>
      </c>
      <c r="AH1165">
        <v>35</v>
      </c>
      <c r="AI1165">
        <v>14</v>
      </c>
      <c r="AJ1165">
        <v>82</v>
      </c>
      <c r="AK1165">
        <v>172</v>
      </c>
      <c r="AL1165">
        <v>86</v>
      </c>
      <c r="AM1165">
        <v>16</v>
      </c>
      <c r="AN1165">
        <v>110</v>
      </c>
      <c r="AO1165">
        <v>9</v>
      </c>
      <c r="AP1165">
        <v>8</v>
      </c>
      <c r="AQ1165">
        <v>9</v>
      </c>
      <c r="AR1165">
        <v>0</v>
      </c>
      <c r="AS1165">
        <v>0</v>
      </c>
      <c r="AT1165">
        <v>18</v>
      </c>
      <c r="AU1165">
        <v>1550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1000000</v>
      </c>
      <c r="BE1165">
        <v>160000</v>
      </c>
      <c r="BF1165">
        <v>0</v>
      </c>
      <c r="BG1165">
        <v>0</v>
      </c>
      <c r="BH1165">
        <v>15573</v>
      </c>
      <c r="BI1165">
        <v>15573</v>
      </c>
      <c r="BJ1165">
        <v>2220</v>
      </c>
      <c r="BK1165">
        <v>2220</v>
      </c>
      <c r="BL1165">
        <v>1368</v>
      </c>
      <c r="BO1165">
        <v>0</v>
      </c>
      <c r="BP1165">
        <v>15500</v>
      </c>
      <c r="BQ1165">
        <v>0</v>
      </c>
      <c r="BR1165">
        <v>0</v>
      </c>
      <c r="BS1165">
        <v>0</v>
      </c>
      <c r="BT1165">
        <v>0</v>
      </c>
      <c r="BU1165">
        <v>0</v>
      </c>
      <c r="BV1165">
        <v>0</v>
      </c>
      <c r="BW1165">
        <v>6500</v>
      </c>
      <c r="BX1165">
        <v>0</v>
      </c>
      <c r="BY1165">
        <v>35500</v>
      </c>
      <c r="BZ1165">
        <v>0</v>
      </c>
      <c r="CA1165">
        <v>0</v>
      </c>
      <c r="CB1165">
        <v>0</v>
      </c>
      <c r="CC1165">
        <v>600</v>
      </c>
      <c r="CD1165">
        <v>0</v>
      </c>
      <c r="CE1165">
        <v>0</v>
      </c>
      <c r="CF1165">
        <v>0</v>
      </c>
      <c r="CG1165">
        <v>15000</v>
      </c>
      <c r="CH1165">
        <v>49000</v>
      </c>
      <c r="CI1165">
        <v>100100</v>
      </c>
      <c r="CJ1165">
        <v>0</v>
      </c>
      <c r="CK1165">
        <v>5000</v>
      </c>
      <c r="CL1165">
        <v>146261</v>
      </c>
      <c r="CM1165">
        <v>60</v>
      </c>
      <c r="CN1165">
        <v>158795</v>
      </c>
      <c r="CO1165">
        <v>0</v>
      </c>
      <c r="CP1165">
        <v>150850</v>
      </c>
      <c r="CQ1165">
        <v>7850</v>
      </c>
      <c r="CR1165">
        <v>95</v>
      </c>
      <c r="CS1165">
        <v>0</v>
      </c>
      <c r="CT1165">
        <v>0</v>
      </c>
      <c r="CU1165">
        <v>0</v>
      </c>
      <c r="CV1165">
        <v>7677</v>
      </c>
      <c r="CW1165">
        <v>0</v>
      </c>
      <c r="CX1165">
        <v>0</v>
      </c>
      <c r="CY1165">
        <v>0</v>
      </c>
      <c r="CZ1165">
        <v>7677</v>
      </c>
      <c r="DA1165">
        <v>0</v>
      </c>
      <c r="DB1165">
        <v>0</v>
      </c>
      <c r="DC1165">
        <v>0</v>
      </c>
      <c r="DD1165">
        <v>0</v>
      </c>
    </row>
    <row r="1166" spans="1:108" ht="12.75">
      <c r="A1166" t="s">
        <v>1120</v>
      </c>
      <c r="B1166" t="s">
        <v>1121</v>
      </c>
      <c r="C1166" t="s">
        <v>59</v>
      </c>
      <c r="D1166" t="s">
        <v>742</v>
      </c>
      <c r="E1166" t="s">
        <v>709</v>
      </c>
      <c r="F1166">
        <v>95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2</v>
      </c>
      <c r="R1166">
        <v>93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93</v>
      </c>
      <c r="Y1166">
        <v>0</v>
      </c>
      <c r="Z1166">
        <v>55</v>
      </c>
      <c r="AA1166">
        <v>38</v>
      </c>
      <c r="AB1166">
        <v>60</v>
      </c>
      <c r="AC1166">
        <v>0</v>
      </c>
      <c r="AD1166">
        <v>0</v>
      </c>
      <c r="AE1166">
        <v>14</v>
      </c>
      <c r="AF1166">
        <v>0</v>
      </c>
      <c r="AG1166">
        <v>2</v>
      </c>
      <c r="AH1166">
        <v>3</v>
      </c>
      <c r="AI1166">
        <v>0</v>
      </c>
      <c r="AJ1166">
        <v>6</v>
      </c>
      <c r="AK1166">
        <v>11</v>
      </c>
      <c r="AL1166">
        <v>10</v>
      </c>
      <c r="AM1166">
        <v>0</v>
      </c>
      <c r="AN1166">
        <v>80</v>
      </c>
      <c r="AO1166">
        <v>2</v>
      </c>
      <c r="AP1166">
        <v>0</v>
      </c>
      <c r="AQ1166">
        <v>0</v>
      </c>
      <c r="AR1166">
        <v>0</v>
      </c>
      <c r="AS1166">
        <v>0</v>
      </c>
      <c r="AT1166">
        <v>22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2</v>
      </c>
      <c r="BC1166">
        <v>200</v>
      </c>
      <c r="BD1166">
        <v>241300</v>
      </c>
      <c r="BE1166">
        <v>146634</v>
      </c>
      <c r="BF1166">
        <v>0</v>
      </c>
      <c r="BG1166">
        <v>0</v>
      </c>
      <c r="BH1166">
        <v>9488</v>
      </c>
      <c r="BI1166">
        <v>2810</v>
      </c>
      <c r="BJ1166">
        <v>1353</v>
      </c>
      <c r="BK1166">
        <v>1353</v>
      </c>
      <c r="BL1166">
        <v>0</v>
      </c>
      <c r="BO1166">
        <v>0</v>
      </c>
      <c r="BP1166">
        <v>0</v>
      </c>
      <c r="BQ1166">
        <v>0</v>
      </c>
      <c r="BR1166">
        <v>0</v>
      </c>
      <c r="BS1166">
        <v>0</v>
      </c>
      <c r="BT1166">
        <v>0</v>
      </c>
      <c r="BU1166">
        <v>0</v>
      </c>
      <c r="BV1166">
        <v>0</v>
      </c>
      <c r="BW1166">
        <v>5913</v>
      </c>
      <c r="BX1166">
        <v>0</v>
      </c>
      <c r="BY1166">
        <v>30800</v>
      </c>
      <c r="BZ1166">
        <v>0</v>
      </c>
      <c r="CA1166">
        <v>4947</v>
      </c>
      <c r="CB1166">
        <v>6390</v>
      </c>
      <c r="CC1166">
        <v>1068</v>
      </c>
      <c r="CD1166">
        <v>0</v>
      </c>
      <c r="CE1166">
        <v>0</v>
      </c>
      <c r="CF1166">
        <v>6826</v>
      </c>
      <c r="CG1166">
        <v>2482</v>
      </c>
      <c r="CH1166">
        <v>13656</v>
      </c>
      <c r="CI1166">
        <v>66169</v>
      </c>
      <c r="CJ1166">
        <v>0</v>
      </c>
      <c r="CK1166">
        <v>9610</v>
      </c>
      <c r="CL1166">
        <v>85855</v>
      </c>
      <c r="CM1166">
        <v>44</v>
      </c>
      <c r="CN1166">
        <v>80620</v>
      </c>
      <c r="CO1166">
        <v>0</v>
      </c>
      <c r="CP1166">
        <v>66701</v>
      </c>
      <c r="CQ1166">
        <v>5994</v>
      </c>
      <c r="CR1166">
        <v>7925</v>
      </c>
      <c r="CS1166">
        <v>0</v>
      </c>
      <c r="CT1166">
        <v>0</v>
      </c>
      <c r="CU1166">
        <v>0</v>
      </c>
      <c r="CV1166">
        <v>7185</v>
      </c>
      <c r="CW1166">
        <v>0</v>
      </c>
      <c r="CX1166">
        <v>0</v>
      </c>
      <c r="CY1166">
        <v>7185</v>
      </c>
      <c r="CZ1166">
        <v>0</v>
      </c>
      <c r="DA1166">
        <v>0</v>
      </c>
      <c r="DB1166">
        <v>0</v>
      </c>
      <c r="DC1166">
        <v>0</v>
      </c>
      <c r="DD1166">
        <v>0</v>
      </c>
    </row>
    <row r="1167" spans="1:108" ht="12.75">
      <c r="A1167" t="s">
        <v>1169</v>
      </c>
      <c r="B1167" t="s">
        <v>1170</v>
      </c>
      <c r="C1167" t="s">
        <v>59</v>
      </c>
      <c r="D1167" t="s">
        <v>313</v>
      </c>
      <c r="E1167" t="s">
        <v>1171</v>
      </c>
      <c r="F1167">
        <v>344</v>
      </c>
      <c r="G1167">
        <v>4</v>
      </c>
      <c r="H1167">
        <v>0</v>
      </c>
      <c r="I1167">
        <v>0</v>
      </c>
      <c r="J1167">
        <v>1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5</v>
      </c>
      <c r="R1167">
        <v>344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344</v>
      </c>
      <c r="Y1167">
        <v>0</v>
      </c>
      <c r="Z1167">
        <v>193</v>
      </c>
      <c r="AA1167">
        <v>151</v>
      </c>
      <c r="AB1167">
        <v>172</v>
      </c>
      <c r="AC1167">
        <v>3</v>
      </c>
      <c r="AD1167">
        <v>3</v>
      </c>
      <c r="AE1167">
        <v>0</v>
      </c>
      <c r="AF1167">
        <v>0</v>
      </c>
      <c r="AG1167">
        <v>95</v>
      </c>
      <c r="AH1167">
        <v>40</v>
      </c>
      <c r="AI1167">
        <v>12</v>
      </c>
      <c r="AJ1167">
        <v>75</v>
      </c>
      <c r="AK1167">
        <v>222</v>
      </c>
      <c r="AL1167">
        <v>44</v>
      </c>
      <c r="AM1167">
        <v>20</v>
      </c>
      <c r="AN1167">
        <v>100</v>
      </c>
      <c r="AO1167">
        <v>7</v>
      </c>
      <c r="AP1167">
        <v>4</v>
      </c>
      <c r="AQ1167">
        <v>8</v>
      </c>
      <c r="AR1167">
        <v>20</v>
      </c>
      <c r="AS1167">
        <v>2500</v>
      </c>
      <c r="AT1167">
        <v>15</v>
      </c>
      <c r="AU1167">
        <v>6694</v>
      </c>
      <c r="AV1167">
        <v>0</v>
      </c>
      <c r="AW1167">
        <v>0</v>
      </c>
      <c r="AX1167">
        <v>0</v>
      </c>
      <c r="AY1167">
        <v>0</v>
      </c>
      <c r="AZ1167">
        <v>1</v>
      </c>
      <c r="BA1167">
        <v>90</v>
      </c>
      <c r="BB1167">
        <v>1</v>
      </c>
      <c r="BC1167">
        <v>600</v>
      </c>
      <c r="BD1167">
        <v>2000000</v>
      </c>
      <c r="BE1167">
        <v>300000</v>
      </c>
      <c r="BF1167">
        <v>0</v>
      </c>
      <c r="BG1167">
        <v>0</v>
      </c>
      <c r="BH1167">
        <v>31699</v>
      </c>
      <c r="BI1167">
        <v>22608</v>
      </c>
      <c r="BJ1167">
        <v>4520</v>
      </c>
      <c r="BK1167">
        <v>4520</v>
      </c>
      <c r="BL1167">
        <v>124</v>
      </c>
      <c r="BO1167">
        <v>1157</v>
      </c>
      <c r="BP1167">
        <v>6153</v>
      </c>
      <c r="BQ1167">
        <v>0</v>
      </c>
      <c r="BR1167">
        <v>0</v>
      </c>
      <c r="BS1167">
        <v>0</v>
      </c>
      <c r="BT1167">
        <v>0</v>
      </c>
      <c r="BU1167">
        <v>0</v>
      </c>
      <c r="BV1167">
        <v>0</v>
      </c>
      <c r="BW1167">
        <v>9511</v>
      </c>
      <c r="BX1167">
        <v>18336</v>
      </c>
      <c r="BY1167">
        <v>52568</v>
      </c>
      <c r="BZ1167">
        <v>0</v>
      </c>
      <c r="CA1167">
        <v>8474</v>
      </c>
      <c r="CB1167">
        <v>2111</v>
      </c>
      <c r="CC1167">
        <v>2000</v>
      </c>
      <c r="CD1167">
        <v>0</v>
      </c>
      <c r="CE1167">
        <v>0</v>
      </c>
      <c r="CF1167">
        <v>68472</v>
      </c>
      <c r="CG1167">
        <v>20077</v>
      </c>
      <c r="CH1167">
        <v>58007</v>
      </c>
      <c r="CI1167">
        <v>211709</v>
      </c>
      <c r="CJ1167">
        <v>0</v>
      </c>
      <c r="CK1167">
        <v>65894</v>
      </c>
      <c r="CL1167">
        <v>340012</v>
      </c>
      <c r="CM1167">
        <v>145</v>
      </c>
      <c r="CN1167">
        <v>275945</v>
      </c>
      <c r="CO1167">
        <v>157724</v>
      </c>
      <c r="CP1167">
        <v>111437</v>
      </c>
      <c r="CQ1167">
        <v>3797</v>
      </c>
      <c r="CR1167">
        <v>1207</v>
      </c>
      <c r="CS1167">
        <v>0</v>
      </c>
      <c r="CT1167">
        <v>1780</v>
      </c>
      <c r="CU1167">
        <v>0</v>
      </c>
      <c r="CV1167">
        <v>11274</v>
      </c>
      <c r="CW1167">
        <v>11199</v>
      </c>
      <c r="CX1167">
        <v>75</v>
      </c>
      <c r="CY1167">
        <v>0</v>
      </c>
      <c r="CZ1167">
        <v>0</v>
      </c>
      <c r="DA1167">
        <v>1500</v>
      </c>
      <c r="DB1167">
        <v>0</v>
      </c>
      <c r="DC1167">
        <v>1500</v>
      </c>
      <c r="DD1167">
        <v>0</v>
      </c>
    </row>
    <row r="1168" spans="1:108" ht="12.75">
      <c r="A1168" t="s">
        <v>172</v>
      </c>
      <c r="B1168" t="s">
        <v>173</v>
      </c>
      <c r="C1168" t="s">
        <v>59</v>
      </c>
      <c r="D1168" t="s">
        <v>22</v>
      </c>
      <c r="E1168" t="s">
        <v>174</v>
      </c>
      <c r="F1168">
        <v>137</v>
      </c>
      <c r="G1168">
        <v>0</v>
      </c>
      <c r="H1168">
        <v>0</v>
      </c>
      <c r="I1168">
        <v>0</v>
      </c>
      <c r="J1168">
        <v>0</v>
      </c>
      <c r="K1168">
        <v>2</v>
      </c>
      <c r="L1168">
        <v>1</v>
      </c>
      <c r="M1168">
        <v>0</v>
      </c>
      <c r="N1168">
        <v>0</v>
      </c>
      <c r="O1168">
        <v>0</v>
      </c>
      <c r="P1168">
        <v>0</v>
      </c>
      <c r="Q1168">
        <v>2</v>
      </c>
      <c r="R1168">
        <v>136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136</v>
      </c>
      <c r="Y1168">
        <v>0</v>
      </c>
      <c r="Z1168">
        <v>81</v>
      </c>
      <c r="AA1168">
        <v>55</v>
      </c>
      <c r="AB1168">
        <v>80</v>
      </c>
      <c r="AC1168">
        <v>0</v>
      </c>
      <c r="AD1168">
        <v>0</v>
      </c>
      <c r="AE1168">
        <v>152</v>
      </c>
      <c r="AF1168">
        <v>0</v>
      </c>
      <c r="AG1168">
        <v>12</v>
      </c>
      <c r="AH1168">
        <v>2</v>
      </c>
      <c r="AI1168">
        <v>0</v>
      </c>
      <c r="AJ1168">
        <v>12</v>
      </c>
      <c r="AK1168">
        <v>26</v>
      </c>
      <c r="AL1168">
        <v>37</v>
      </c>
      <c r="AM1168">
        <v>0</v>
      </c>
      <c r="AN1168">
        <v>75</v>
      </c>
      <c r="AO1168">
        <v>6</v>
      </c>
      <c r="AP1168">
        <v>0</v>
      </c>
      <c r="AQ1168">
        <v>0</v>
      </c>
      <c r="AR1168">
        <v>10</v>
      </c>
      <c r="AS1168">
        <v>0</v>
      </c>
      <c r="AT1168">
        <v>28</v>
      </c>
      <c r="AU1168">
        <v>0</v>
      </c>
      <c r="AV1168">
        <v>0</v>
      </c>
      <c r="AW1168">
        <v>0</v>
      </c>
      <c r="AX1168">
        <v>0</v>
      </c>
      <c r="AY1168">
        <v>2</v>
      </c>
      <c r="AZ1168">
        <v>0</v>
      </c>
      <c r="BA1168">
        <v>0</v>
      </c>
      <c r="BB1168">
        <v>0</v>
      </c>
      <c r="BC1168">
        <v>0</v>
      </c>
      <c r="BD1168">
        <v>205000</v>
      </c>
      <c r="BE1168">
        <v>12000</v>
      </c>
      <c r="BF1168">
        <v>0</v>
      </c>
      <c r="BG1168">
        <v>0</v>
      </c>
      <c r="BH1168">
        <v>9737</v>
      </c>
      <c r="BI1168">
        <v>9737</v>
      </c>
      <c r="BJ1168">
        <v>1388</v>
      </c>
      <c r="BK1168">
        <v>1388</v>
      </c>
      <c r="BL1168">
        <v>828</v>
      </c>
      <c r="BO1168">
        <v>0</v>
      </c>
      <c r="BP1168">
        <v>0</v>
      </c>
      <c r="BQ1168">
        <v>0</v>
      </c>
      <c r="BR1168">
        <v>0</v>
      </c>
      <c r="BS1168">
        <v>0</v>
      </c>
      <c r="BT1168">
        <v>0</v>
      </c>
      <c r="BU1168">
        <v>0</v>
      </c>
      <c r="BV1168">
        <v>0</v>
      </c>
      <c r="BW1168">
        <v>5088</v>
      </c>
      <c r="BX1168">
        <v>0</v>
      </c>
      <c r="BY1168">
        <v>33000</v>
      </c>
      <c r="BZ1168">
        <v>0</v>
      </c>
      <c r="CA1168">
        <v>2396</v>
      </c>
      <c r="CB1168">
        <v>2359</v>
      </c>
      <c r="CC1168">
        <v>0</v>
      </c>
      <c r="CD1168">
        <v>0</v>
      </c>
      <c r="CE1168">
        <v>0</v>
      </c>
      <c r="CF1168">
        <v>3600</v>
      </c>
      <c r="CG1168">
        <v>2596</v>
      </c>
      <c r="CH1168">
        <v>11245</v>
      </c>
      <c r="CI1168">
        <v>55196</v>
      </c>
      <c r="CJ1168">
        <v>0</v>
      </c>
      <c r="CK1168">
        <v>0</v>
      </c>
      <c r="CL1168">
        <v>72237</v>
      </c>
      <c r="CM1168">
        <v>0</v>
      </c>
      <c r="CN1168">
        <v>74363</v>
      </c>
      <c r="CO1168">
        <v>5372</v>
      </c>
      <c r="CP1168">
        <v>53693</v>
      </c>
      <c r="CQ1168">
        <v>15274</v>
      </c>
      <c r="CR1168">
        <v>24</v>
      </c>
      <c r="CS1168">
        <v>0</v>
      </c>
      <c r="CT1168">
        <v>0</v>
      </c>
      <c r="CU1168">
        <v>0</v>
      </c>
      <c r="CV1168">
        <v>0</v>
      </c>
      <c r="CW1168">
        <v>0</v>
      </c>
      <c r="CX1168">
        <v>0</v>
      </c>
      <c r="CY1168">
        <v>0</v>
      </c>
      <c r="CZ1168">
        <v>0</v>
      </c>
      <c r="DA1168">
        <v>0</v>
      </c>
      <c r="DB1168">
        <v>0</v>
      </c>
      <c r="DC1168">
        <v>0</v>
      </c>
      <c r="DD1168">
        <v>0</v>
      </c>
    </row>
    <row r="1169" spans="1:108" ht="12.75">
      <c r="A1169" t="s">
        <v>198</v>
      </c>
      <c r="B1169" t="s">
        <v>199</v>
      </c>
      <c r="C1169" t="s">
        <v>59</v>
      </c>
      <c r="D1169" t="s">
        <v>200</v>
      </c>
      <c r="E1169" t="s">
        <v>201</v>
      </c>
      <c r="F1169">
        <v>15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15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15</v>
      </c>
      <c r="Y1169">
        <v>0</v>
      </c>
      <c r="Z1169">
        <v>11</v>
      </c>
      <c r="AA1169">
        <v>4</v>
      </c>
      <c r="AB1169">
        <v>66</v>
      </c>
      <c r="AC1169">
        <v>0</v>
      </c>
      <c r="AD1169">
        <v>0</v>
      </c>
      <c r="AE1169">
        <v>0</v>
      </c>
      <c r="AF1169">
        <v>0</v>
      </c>
      <c r="AG1169">
        <v>25</v>
      </c>
      <c r="AH1169">
        <v>1</v>
      </c>
      <c r="AI1169">
        <v>5</v>
      </c>
      <c r="AJ1169">
        <v>15</v>
      </c>
      <c r="AK1169">
        <v>46</v>
      </c>
      <c r="AL1169">
        <v>35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80000</v>
      </c>
      <c r="BE1169">
        <v>0</v>
      </c>
      <c r="BF1169">
        <v>0</v>
      </c>
      <c r="BG1169">
        <v>0</v>
      </c>
      <c r="BH1169">
        <v>1835</v>
      </c>
      <c r="BI1169">
        <v>1835</v>
      </c>
      <c r="BJ1169">
        <v>262</v>
      </c>
      <c r="BK1169">
        <v>262</v>
      </c>
      <c r="BL1169">
        <v>0</v>
      </c>
      <c r="BO1169">
        <v>0</v>
      </c>
      <c r="BP1169">
        <v>0</v>
      </c>
      <c r="BQ1169">
        <v>0</v>
      </c>
      <c r="BR1169">
        <v>0</v>
      </c>
      <c r="BS1169">
        <v>0</v>
      </c>
      <c r="BT1169">
        <v>0</v>
      </c>
      <c r="BU1169">
        <v>0</v>
      </c>
      <c r="BV1169">
        <v>0</v>
      </c>
      <c r="BW1169">
        <v>0</v>
      </c>
      <c r="BX1169">
        <v>0</v>
      </c>
      <c r="BY1169">
        <v>0</v>
      </c>
      <c r="BZ1169">
        <v>0</v>
      </c>
      <c r="CA1169">
        <v>4800</v>
      </c>
      <c r="CB1169">
        <v>0</v>
      </c>
      <c r="CC1169">
        <v>0</v>
      </c>
      <c r="CD1169">
        <v>0</v>
      </c>
      <c r="CE1169">
        <v>0</v>
      </c>
      <c r="CF1169">
        <v>1580</v>
      </c>
      <c r="CG1169">
        <v>3605</v>
      </c>
      <c r="CH1169">
        <v>4480</v>
      </c>
      <c r="CI1169">
        <v>14465</v>
      </c>
      <c r="CJ1169">
        <v>0</v>
      </c>
      <c r="CK1169">
        <v>0</v>
      </c>
      <c r="CL1169">
        <v>16562</v>
      </c>
      <c r="CM1169">
        <v>0</v>
      </c>
      <c r="CN1169">
        <v>15000</v>
      </c>
      <c r="CO1169">
        <v>0</v>
      </c>
      <c r="CP1169">
        <v>15000</v>
      </c>
      <c r="CQ1169">
        <v>0</v>
      </c>
      <c r="CR1169">
        <v>0</v>
      </c>
      <c r="CS1169">
        <v>0</v>
      </c>
      <c r="CT1169">
        <v>0</v>
      </c>
      <c r="CU1169">
        <v>0</v>
      </c>
      <c r="CV1169">
        <v>0</v>
      </c>
      <c r="CW1169">
        <v>0</v>
      </c>
      <c r="CX1169">
        <v>0</v>
      </c>
      <c r="CY1169">
        <v>0</v>
      </c>
      <c r="CZ1169">
        <v>0</v>
      </c>
      <c r="DA1169">
        <v>0</v>
      </c>
      <c r="DB1169">
        <v>0</v>
      </c>
      <c r="DC1169">
        <v>0</v>
      </c>
      <c r="DD1169">
        <v>0</v>
      </c>
    </row>
    <row r="1170" spans="1:108" ht="12.75">
      <c r="A1170" t="s">
        <v>1973</v>
      </c>
      <c r="B1170" t="s">
        <v>1974</v>
      </c>
      <c r="C1170" t="s">
        <v>59</v>
      </c>
      <c r="D1170" t="s">
        <v>220</v>
      </c>
      <c r="E1170" t="s">
        <v>221</v>
      </c>
      <c r="F1170">
        <v>20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20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20</v>
      </c>
      <c r="Y1170">
        <v>0</v>
      </c>
      <c r="Z1170">
        <v>10</v>
      </c>
      <c r="AA1170">
        <v>10</v>
      </c>
      <c r="AB1170">
        <v>11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261000</v>
      </c>
      <c r="BE1170">
        <v>87000</v>
      </c>
      <c r="BF1170">
        <v>0</v>
      </c>
      <c r="BG1170">
        <v>0</v>
      </c>
      <c r="BH1170">
        <v>1663</v>
      </c>
      <c r="BI1170">
        <v>1018</v>
      </c>
      <c r="BJ1170">
        <v>237</v>
      </c>
      <c r="BK1170">
        <v>0</v>
      </c>
      <c r="BL1170">
        <v>0</v>
      </c>
      <c r="BO1170">
        <v>0</v>
      </c>
      <c r="BP1170">
        <v>0</v>
      </c>
      <c r="BQ1170">
        <v>0</v>
      </c>
      <c r="BR1170">
        <v>0</v>
      </c>
      <c r="BS1170">
        <v>0</v>
      </c>
      <c r="BT1170">
        <v>0</v>
      </c>
      <c r="BU1170">
        <v>0</v>
      </c>
      <c r="BV1170">
        <v>0</v>
      </c>
      <c r="BW1170">
        <v>0</v>
      </c>
      <c r="BX1170">
        <v>0</v>
      </c>
      <c r="BY1170">
        <v>0</v>
      </c>
      <c r="BZ1170">
        <v>0</v>
      </c>
      <c r="CA1170">
        <v>0</v>
      </c>
      <c r="CB1170">
        <v>0</v>
      </c>
      <c r="CC1170">
        <v>0</v>
      </c>
      <c r="CD1170">
        <v>0</v>
      </c>
      <c r="CE1170">
        <v>0</v>
      </c>
      <c r="CF1170">
        <v>0</v>
      </c>
      <c r="CG1170">
        <v>0</v>
      </c>
      <c r="CH1170">
        <v>10202</v>
      </c>
      <c r="CI1170">
        <v>10202</v>
      </c>
      <c r="CJ1170">
        <v>0</v>
      </c>
      <c r="CK1170">
        <v>0</v>
      </c>
      <c r="CL1170">
        <v>11220</v>
      </c>
      <c r="CM1170">
        <v>0</v>
      </c>
      <c r="CN1170">
        <v>11000</v>
      </c>
      <c r="CO1170">
        <v>0</v>
      </c>
      <c r="CP1170">
        <v>11000</v>
      </c>
      <c r="CQ1170">
        <v>0</v>
      </c>
      <c r="CR1170">
        <v>0</v>
      </c>
      <c r="CS1170">
        <v>0</v>
      </c>
      <c r="CT1170">
        <v>0</v>
      </c>
      <c r="CU1170">
        <v>0</v>
      </c>
      <c r="CV1170">
        <v>0</v>
      </c>
      <c r="CW1170">
        <v>0</v>
      </c>
      <c r="CX1170">
        <v>0</v>
      </c>
      <c r="CY1170">
        <v>0</v>
      </c>
      <c r="CZ1170">
        <v>0</v>
      </c>
      <c r="DA1170">
        <v>0</v>
      </c>
      <c r="DB1170">
        <v>0</v>
      </c>
      <c r="DC1170">
        <v>0</v>
      </c>
      <c r="DD1170">
        <v>0</v>
      </c>
    </row>
    <row r="1172" spans="5:108" ht="12.75">
      <c r="E1172" t="s">
        <v>3562</v>
      </c>
      <c r="F1172">
        <f>SUM(F1012:F1171)</f>
        <v>14914</v>
      </c>
      <c r="G1172">
        <f aca="true" t="shared" si="27" ref="G1172:BR1172">SUM(G1012:G1171)</f>
        <v>185</v>
      </c>
      <c r="H1172">
        <f t="shared" si="27"/>
        <v>9</v>
      </c>
      <c r="I1172">
        <f t="shared" si="27"/>
        <v>13</v>
      </c>
      <c r="J1172">
        <f t="shared" si="27"/>
        <v>47</v>
      </c>
      <c r="K1172">
        <f t="shared" si="27"/>
        <v>32</v>
      </c>
      <c r="L1172">
        <f t="shared" si="27"/>
        <v>63</v>
      </c>
      <c r="M1172">
        <f t="shared" si="27"/>
        <v>57</v>
      </c>
      <c r="N1172">
        <f t="shared" si="27"/>
        <v>39</v>
      </c>
      <c r="O1172">
        <f t="shared" si="27"/>
        <v>249</v>
      </c>
      <c r="P1172">
        <f t="shared" si="27"/>
        <v>26</v>
      </c>
      <c r="Q1172">
        <f t="shared" si="27"/>
        <v>205</v>
      </c>
      <c r="R1172">
        <f t="shared" si="27"/>
        <v>14561</v>
      </c>
      <c r="S1172">
        <f t="shared" si="27"/>
        <v>12</v>
      </c>
      <c r="T1172">
        <f t="shared" si="27"/>
        <v>26</v>
      </c>
      <c r="U1172">
        <f t="shared" si="27"/>
        <v>5</v>
      </c>
      <c r="V1172">
        <f t="shared" si="27"/>
        <v>0</v>
      </c>
      <c r="W1172">
        <f t="shared" si="27"/>
        <v>0</v>
      </c>
      <c r="X1172">
        <f t="shared" si="27"/>
        <v>14422</v>
      </c>
      <c r="Y1172">
        <f t="shared" si="27"/>
        <v>96</v>
      </c>
      <c r="Z1172">
        <f t="shared" si="27"/>
        <v>8491</v>
      </c>
      <c r="AA1172">
        <f t="shared" si="27"/>
        <v>6070</v>
      </c>
      <c r="AB1172">
        <f t="shared" si="27"/>
        <v>8528</v>
      </c>
      <c r="AC1172">
        <f t="shared" si="27"/>
        <v>207</v>
      </c>
      <c r="AD1172">
        <f t="shared" si="27"/>
        <v>837</v>
      </c>
      <c r="AE1172">
        <f t="shared" si="27"/>
        <v>3740</v>
      </c>
      <c r="AF1172">
        <f t="shared" si="27"/>
        <v>121</v>
      </c>
      <c r="AG1172">
        <f t="shared" si="27"/>
        <v>1707</v>
      </c>
      <c r="AH1172">
        <f t="shared" si="27"/>
        <v>837</v>
      </c>
      <c r="AI1172">
        <f t="shared" si="27"/>
        <v>566</v>
      </c>
      <c r="AJ1172">
        <f t="shared" si="27"/>
        <v>2735</v>
      </c>
      <c r="AK1172">
        <f t="shared" si="27"/>
        <v>5845</v>
      </c>
      <c r="AL1172">
        <f t="shared" si="27"/>
        <v>3269</v>
      </c>
      <c r="AM1172">
        <f t="shared" si="27"/>
        <v>473</v>
      </c>
      <c r="AN1172">
        <f t="shared" si="27"/>
        <v>3303</v>
      </c>
      <c r="AO1172">
        <f t="shared" si="27"/>
        <v>450</v>
      </c>
      <c r="AP1172">
        <f t="shared" si="27"/>
        <v>159</v>
      </c>
      <c r="AQ1172">
        <f t="shared" si="27"/>
        <v>138</v>
      </c>
      <c r="AR1172">
        <f t="shared" si="27"/>
        <v>306</v>
      </c>
      <c r="AS1172">
        <f t="shared" si="27"/>
        <v>9449</v>
      </c>
      <c r="AT1172">
        <f t="shared" si="27"/>
        <v>1342</v>
      </c>
      <c r="AU1172">
        <f t="shared" si="27"/>
        <v>89941</v>
      </c>
      <c r="AV1172">
        <f t="shared" si="27"/>
        <v>2</v>
      </c>
      <c r="AW1172">
        <f t="shared" si="27"/>
        <v>12</v>
      </c>
      <c r="AX1172">
        <f t="shared" si="27"/>
        <v>39</v>
      </c>
      <c r="AY1172">
        <f t="shared" si="27"/>
        <v>276</v>
      </c>
      <c r="AZ1172">
        <f t="shared" si="27"/>
        <v>27</v>
      </c>
      <c r="BA1172">
        <f t="shared" si="27"/>
        <v>1127</v>
      </c>
      <c r="BB1172">
        <f t="shared" si="27"/>
        <v>226</v>
      </c>
      <c r="BC1172">
        <f t="shared" si="27"/>
        <v>32544</v>
      </c>
      <c r="BD1172">
        <f t="shared" si="27"/>
        <v>104577546</v>
      </c>
      <c r="BE1172">
        <f t="shared" si="27"/>
        <v>11718625</v>
      </c>
      <c r="BF1172">
        <f t="shared" si="27"/>
        <v>3994317</v>
      </c>
      <c r="BG1172">
        <f t="shared" si="27"/>
        <v>72458</v>
      </c>
      <c r="BH1172">
        <f t="shared" si="27"/>
        <v>1232051</v>
      </c>
      <c r="BI1172">
        <f t="shared" si="27"/>
        <v>853344</v>
      </c>
      <c r="BJ1172">
        <f t="shared" si="27"/>
        <v>176366</v>
      </c>
      <c r="BK1172">
        <f t="shared" si="27"/>
        <v>151442</v>
      </c>
      <c r="BL1172">
        <f t="shared" si="27"/>
        <v>58435</v>
      </c>
      <c r="BM1172">
        <f t="shared" si="27"/>
        <v>0</v>
      </c>
      <c r="BN1172">
        <f t="shared" si="27"/>
        <v>0</v>
      </c>
      <c r="BO1172">
        <f t="shared" si="27"/>
        <v>111576</v>
      </c>
      <c r="BP1172">
        <f t="shared" si="27"/>
        <v>527502</v>
      </c>
      <c r="BQ1172">
        <f t="shared" si="27"/>
        <v>282</v>
      </c>
      <c r="BR1172">
        <f t="shared" si="27"/>
        <v>2639</v>
      </c>
      <c r="BS1172">
        <f aca="true" t="shared" si="28" ref="BS1172:DD1172">SUM(BS1012:BS1171)</f>
        <v>365</v>
      </c>
      <c r="BT1172">
        <f t="shared" si="28"/>
        <v>743</v>
      </c>
      <c r="BU1172">
        <f t="shared" si="28"/>
        <v>1271</v>
      </c>
      <c r="BV1172">
        <f t="shared" si="28"/>
        <v>693</v>
      </c>
      <c r="BW1172">
        <f t="shared" si="28"/>
        <v>277274</v>
      </c>
      <c r="BX1172">
        <f t="shared" si="28"/>
        <v>382015</v>
      </c>
      <c r="BY1172">
        <f t="shared" si="28"/>
        <v>2253449</v>
      </c>
      <c r="BZ1172">
        <f t="shared" si="28"/>
        <v>111450</v>
      </c>
      <c r="CA1172">
        <f t="shared" si="28"/>
        <v>506810</v>
      </c>
      <c r="CB1172">
        <f t="shared" si="28"/>
        <v>195057</v>
      </c>
      <c r="CC1172">
        <f t="shared" si="28"/>
        <v>49440</v>
      </c>
      <c r="CD1172">
        <f t="shared" si="28"/>
        <v>0</v>
      </c>
      <c r="CE1172">
        <f t="shared" si="28"/>
        <v>35208</v>
      </c>
      <c r="CF1172">
        <f t="shared" si="28"/>
        <v>1426760</v>
      </c>
      <c r="CG1172">
        <f t="shared" si="28"/>
        <v>551420</v>
      </c>
      <c r="CH1172">
        <f t="shared" si="28"/>
        <v>2374530</v>
      </c>
      <c r="CI1172">
        <f t="shared" si="28"/>
        <v>7504124</v>
      </c>
      <c r="CJ1172">
        <f t="shared" si="28"/>
        <v>612553</v>
      </c>
      <c r="CK1172">
        <f t="shared" si="28"/>
        <v>761109</v>
      </c>
      <c r="CL1172">
        <f t="shared" si="28"/>
        <v>11311197</v>
      </c>
      <c r="CM1172">
        <f t="shared" si="28"/>
        <v>5586</v>
      </c>
      <c r="CN1172">
        <f t="shared" si="28"/>
        <v>10378460</v>
      </c>
      <c r="CO1172">
        <f t="shared" si="28"/>
        <v>2552042</v>
      </c>
      <c r="CP1172">
        <f t="shared" si="28"/>
        <v>6188358</v>
      </c>
      <c r="CQ1172">
        <f t="shared" si="28"/>
        <v>1224848</v>
      </c>
      <c r="CR1172">
        <f t="shared" si="28"/>
        <v>87001</v>
      </c>
      <c r="CS1172">
        <f t="shared" si="28"/>
        <v>1225</v>
      </c>
      <c r="CT1172">
        <f t="shared" si="28"/>
        <v>152525</v>
      </c>
      <c r="CU1172">
        <f t="shared" si="28"/>
        <v>172461</v>
      </c>
      <c r="CV1172">
        <f t="shared" si="28"/>
        <v>1706397</v>
      </c>
      <c r="CW1172">
        <f t="shared" si="28"/>
        <v>901435</v>
      </c>
      <c r="CX1172">
        <f t="shared" si="28"/>
        <v>480902</v>
      </c>
      <c r="CY1172">
        <f t="shared" si="28"/>
        <v>194008</v>
      </c>
      <c r="CZ1172">
        <f t="shared" si="28"/>
        <v>130052</v>
      </c>
      <c r="DA1172">
        <f t="shared" si="28"/>
        <v>65367</v>
      </c>
      <c r="DB1172">
        <f t="shared" si="28"/>
        <v>24517</v>
      </c>
      <c r="DC1172">
        <f t="shared" si="28"/>
        <v>6500</v>
      </c>
      <c r="DD1172">
        <f t="shared" si="28"/>
        <v>34350</v>
      </c>
    </row>
    <row r="1173" spans="5:108" ht="12.75">
      <c r="E1173" t="s">
        <v>3563</v>
      </c>
      <c r="F1173">
        <v>15158</v>
      </c>
      <c r="G1173">
        <v>248</v>
      </c>
      <c r="H1173">
        <v>17</v>
      </c>
      <c r="I1173">
        <v>50</v>
      </c>
      <c r="J1173">
        <v>118</v>
      </c>
      <c r="K1173">
        <v>42</v>
      </c>
      <c r="L1173">
        <v>81</v>
      </c>
      <c r="M1173">
        <v>51</v>
      </c>
      <c r="N1173">
        <v>123</v>
      </c>
      <c r="O1173">
        <v>180</v>
      </c>
      <c r="P1173">
        <v>24</v>
      </c>
      <c r="Q1173">
        <v>260</v>
      </c>
      <c r="R1173">
        <v>14914</v>
      </c>
      <c r="S1173">
        <v>11</v>
      </c>
      <c r="T1173">
        <v>23</v>
      </c>
      <c r="U1173">
        <v>6</v>
      </c>
      <c r="V1173">
        <v>0</v>
      </c>
      <c r="W1173">
        <v>0</v>
      </c>
      <c r="X1173">
        <v>14859</v>
      </c>
      <c r="Y1173">
        <v>15</v>
      </c>
      <c r="Z1173">
        <v>8737</v>
      </c>
      <c r="AA1173">
        <v>6177</v>
      </c>
      <c r="AB1173">
        <v>9161</v>
      </c>
      <c r="AC1173">
        <v>310</v>
      </c>
      <c r="AD1173">
        <v>910</v>
      </c>
      <c r="AE1173">
        <v>3951</v>
      </c>
      <c r="AF1173">
        <v>96</v>
      </c>
      <c r="AG1173">
        <v>1272</v>
      </c>
      <c r="AH1173">
        <v>744</v>
      </c>
      <c r="AI1173">
        <v>477</v>
      </c>
      <c r="AJ1173">
        <v>2575</v>
      </c>
      <c r="AK1173">
        <v>5068</v>
      </c>
      <c r="AL1173">
        <v>3500</v>
      </c>
      <c r="AM1173">
        <v>477</v>
      </c>
      <c r="AN1173">
        <v>4909</v>
      </c>
      <c r="AO1173">
        <v>455</v>
      </c>
      <c r="AP1173">
        <v>165</v>
      </c>
      <c r="AQ1173">
        <v>134</v>
      </c>
      <c r="AR1173">
        <v>361</v>
      </c>
      <c r="AS1173">
        <v>16274</v>
      </c>
      <c r="AT1173">
        <v>1568</v>
      </c>
      <c r="AU1173">
        <v>107331</v>
      </c>
      <c r="AV1173">
        <v>3</v>
      </c>
      <c r="AW1173">
        <v>17</v>
      </c>
      <c r="AX1173">
        <v>38</v>
      </c>
      <c r="AY1173">
        <v>230</v>
      </c>
      <c r="AZ1173">
        <v>31</v>
      </c>
      <c r="BA1173">
        <v>1053</v>
      </c>
      <c r="BB1173">
        <v>239</v>
      </c>
      <c r="BC1173">
        <v>29616</v>
      </c>
      <c r="BD1173">
        <v>95166359</v>
      </c>
      <c r="BE1173">
        <v>11464415</v>
      </c>
      <c r="BF1173">
        <v>4790173</v>
      </c>
      <c r="BG1173">
        <v>38125</v>
      </c>
      <c r="BH1173">
        <v>1285478</v>
      </c>
      <c r="BI1173">
        <v>1075688</v>
      </c>
      <c r="BJ1173">
        <v>177738</v>
      </c>
      <c r="BK1173">
        <v>165395</v>
      </c>
      <c r="BL1173">
        <v>19789</v>
      </c>
      <c r="BM1173">
        <v>0</v>
      </c>
      <c r="BN1173">
        <v>0</v>
      </c>
      <c r="BO1173">
        <v>86547</v>
      </c>
      <c r="BP1173">
        <v>792029</v>
      </c>
      <c r="BQ1173">
        <v>815</v>
      </c>
      <c r="BR1173">
        <v>4113</v>
      </c>
      <c r="BS1173">
        <v>623</v>
      </c>
      <c r="BT1173">
        <v>842</v>
      </c>
      <c r="BU1173">
        <v>1094</v>
      </c>
      <c r="BV1173">
        <v>806</v>
      </c>
      <c r="BW1173">
        <v>258492</v>
      </c>
      <c r="BX1173">
        <v>310622</v>
      </c>
      <c r="BY1173">
        <v>2265967</v>
      </c>
      <c r="BZ1173">
        <v>113709</v>
      </c>
      <c r="CA1173">
        <v>490880</v>
      </c>
      <c r="CB1173">
        <v>199632</v>
      </c>
      <c r="CC1173">
        <v>52021</v>
      </c>
      <c r="CD1173">
        <v>0</v>
      </c>
      <c r="CE1173">
        <v>28816</v>
      </c>
      <c r="CF1173">
        <v>1328409</v>
      </c>
      <c r="CG1173">
        <v>614829</v>
      </c>
      <c r="CH1173">
        <v>2480418</v>
      </c>
      <c r="CI1173">
        <v>7574681</v>
      </c>
      <c r="CJ1173">
        <v>778544</v>
      </c>
      <c r="CK1173">
        <v>1948343</v>
      </c>
      <c r="CL1173">
        <v>13112367</v>
      </c>
      <c r="CM1173">
        <v>5945</v>
      </c>
      <c r="CN1173">
        <v>10580713</v>
      </c>
      <c r="CO1173">
        <v>2582040</v>
      </c>
      <c r="CP1173">
        <v>6093454</v>
      </c>
      <c r="CQ1173">
        <v>1391194</v>
      </c>
      <c r="CR1173">
        <v>130883</v>
      </c>
      <c r="CS1173">
        <v>94375</v>
      </c>
      <c r="CT1173">
        <v>115266</v>
      </c>
      <c r="CU1173">
        <v>173501</v>
      </c>
      <c r="CV1173">
        <v>1779542</v>
      </c>
      <c r="CW1173">
        <v>1130930</v>
      </c>
      <c r="CX1173">
        <v>218367</v>
      </c>
      <c r="CY1173">
        <v>312896</v>
      </c>
      <c r="CZ1173">
        <v>117349</v>
      </c>
      <c r="DA1173">
        <v>108331</v>
      </c>
      <c r="DB1173">
        <v>26960</v>
      </c>
      <c r="DC1173">
        <v>29730</v>
      </c>
      <c r="DD1173">
        <v>51641</v>
      </c>
    </row>
    <row r="1174" spans="5:104" ht="12.75">
      <c r="E1174" t="s">
        <v>3564</v>
      </c>
      <c r="M1174">
        <f>M1172-M1173</f>
        <v>6</v>
      </c>
      <c r="O1174">
        <f>O1172-O1173</f>
        <v>69</v>
      </c>
      <c r="P1174">
        <f>P1172-P1173</f>
        <v>2</v>
      </c>
      <c r="S1174">
        <f>S1172-S1173</f>
        <v>1</v>
      </c>
      <c r="T1174">
        <f>T1172-T1173</f>
        <v>3</v>
      </c>
      <c r="V1174">
        <f>V1172-V1173</f>
        <v>0</v>
      </c>
      <c r="W1174">
        <f>W1172-W1173</f>
        <v>0</v>
      </c>
      <c r="Y1174">
        <f>Y1172-Y1173</f>
        <v>81</v>
      </c>
      <c r="AF1174">
        <f aca="true" t="shared" si="29" ref="AF1174:AK1174">AF1172-AF1173</f>
        <v>25</v>
      </c>
      <c r="AG1174">
        <f t="shared" si="29"/>
        <v>435</v>
      </c>
      <c r="AH1174">
        <f t="shared" si="29"/>
        <v>93</v>
      </c>
      <c r="AI1174">
        <f t="shared" si="29"/>
        <v>89</v>
      </c>
      <c r="AJ1174">
        <f t="shared" si="29"/>
        <v>160</v>
      </c>
      <c r="AK1174">
        <f t="shared" si="29"/>
        <v>777</v>
      </c>
      <c r="AQ1174">
        <f>AQ1172-AQ1173</f>
        <v>4</v>
      </c>
      <c r="AX1174">
        <f>AX1172-AX1173</f>
        <v>1</v>
      </c>
      <c r="AY1174">
        <f>AY1172-AY1173</f>
        <v>46</v>
      </c>
      <c r="BA1174">
        <f>BA1172-BA1173</f>
        <v>74</v>
      </c>
      <c r="BC1174">
        <f>BC1172-BC1173</f>
        <v>2928</v>
      </c>
      <c r="BD1174">
        <f>BD1172-BD1173</f>
        <v>9411187</v>
      </c>
      <c r="BE1174">
        <f>BE1172-BE1173</f>
        <v>254210</v>
      </c>
      <c r="BG1174">
        <f>BG1172-BG1173</f>
        <v>34333</v>
      </c>
      <c r="BL1174">
        <f>BL1172-BL1173</f>
        <v>38646</v>
      </c>
      <c r="BM1174">
        <f>BM1172-BM1173</f>
        <v>0</v>
      </c>
      <c r="BN1174">
        <f>BN1172-BN1173</f>
        <v>0</v>
      </c>
      <c r="BO1174">
        <f>BO1172-BO1173</f>
        <v>25029</v>
      </c>
      <c r="BU1174">
        <f>BU1172-BU1173</f>
        <v>177</v>
      </c>
      <c r="BW1174">
        <f>BW1172-BW1173</f>
        <v>18782</v>
      </c>
      <c r="BX1174">
        <f>BX1172-BX1173</f>
        <v>71393</v>
      </c>
      <c r="CA1174">
        <f>CA1172-CA1173</f>
        <v>15930</v>
      </c>
      <c r="CD1174">
        <f>CD1172-CD1173</f>
        <v>0</v>
      </c>
      <c r="CE1174">
        <f>CE1172-CE1173</f>
        <v>6392</v>
      </c>
      <c r="CF1174">
        <f>CF1172-CF1173</f>
        <v>98351</v>
      </c>
      <c r="CP1174">
        <f>CP1172-CP1173</f>
        <v>94904</v>
      </c>
      <c r="CT1174">
        <f>CT1172-CT1173</f>
        <v>37259</v>
      </c>
      <c r="CX1174">
        <f>CX1172-CX1173</f>
        <v>262535</v>
      </c>
      <c r="CZ1174">
        <f>CZ1172-CZ1173</f>
        <v>12703</v>
      </c>
    </row>
    <row r="1175" spans="5:108" ht="12.75">
      <c r="E1175" t="s">
        <v>3565</v>
      </c>
      <c r="F1175">
        <v>244</v>
      </c>
      <c r="G1175">
        <v>63</v>
      </c>
      <c r="H1175">
        <v>8</v>
      </c>
      <c r="I1175">
        <v>37</v>
      </c>
      <c r="J1175">
        <v>71</v>
      </c>
      <c r="K1175">
        <v>10</v>
      </c>
      <c r="L1175">
        <v>18</v>
      </c>
      <c r="N1175">
        <v>84</v>
      </c>
      <c r="Q1175">
        <v>55</v>
      </c>
      <c r="R1175">
        <v>353</v>
      </c>
      <c r="U1175">
        <v>1</v>
      </c>
      <c r="X1175">
        <v>437</v>
      </c>
      <c r="Z1175">
        <v>246</v>
      </c>
      <c r="AA1175">
        <v>107</v>
      </c>
      <c r="AB1175">
        <v>633</v>
      </c>
      <c r="AC1175">
        <v>103</v>
      </c>
      <c r="AD1175">
        <v>73</v>
      </c>
      <c r="AE1175">
        <v>211</v>
      </c>
      <c r="AL1175">
        <v>231</v>
      </c>
      <c r="AM1175">
        <v>4</v>
      </c>
      <c r="AN1175">
        <v>1606</v>
      </c>
      <c r="AO1175">
        <v>5</v>
      </c>
      <c r="AP1175">
        <v>6</v>
      </c>
      <c r="AR1175">
        <v>55</v>
      </c>
      <c r="AS1175">
        <v>6825</v>
      </c>
      <c r="AT1175">
        <v>226</v>
      </c>
      <c r="AU1175">
        <v>17390</v>
      </c>
      <c r="AV1175">
        <v>1</v>
      </c>
      <c r="AW1175">
        <v>5</v>
      </c>
      <c r="AZ1175">
        <v>4</v>
      </c>
      <c r="BB1175">
        <v>13</v>
      </c>
      <c r="BF1175">
        <v>795856</v>
      </c>
      <c r="BH1175">
        <v>53427</v>
      </c>
      <c r="BI1175">
        <v>222344</v>
      </c>
      <c r="BJ1175">
        <v>1372</v>
      </c>
      <c r="BK1175">
        <v>13953</v>
      </c>
      <c r="BP1175">
        <v>264527</v>
      </c>
      <c r="BQ1175">
        <v>533</v>
      </c>
      <c r="BR1175">
        <v>1474</v>
      </c>
      <c r="BS1175">
        <v>258</v>
      </c>
      <c r="BT1175">
        <v>99</v>
      </c>
      <c r="BV1175">
        <v>113</v>
      </c>
      <c r="BY1175">
        <v>12518</v>
      </c>
      <c r="BZ1175">
        <v>2259</v>
      </c>
      <c r="CB1175">
        <v>4575</v>
      </c>
      <c r="CC1175">
        <v>2581</v>
      </c>
      <c r="CG1175">
        <v>63409</v>
      </c>
      <c r="CH1175">
        <v>105888</v>
      </c>
      <c r="CI1175">
        <v>70557</v>
      </c>
      <c r="CJ1175">
        <v>165991</v>
      </c>
      <c r="CK1175">
        <v>1187234</v>
      </c>
      <c r="CL1175">
        <v>1801170</v>
      </c>
      <c r="CM1175">
        <v>359</v>
      </c>
      <c r="CN1175">
        <v>202253</v>
      </c>
      <c r="CO1175">
        <v>29998</v>
      </c>
      <c r="CQ1175">
        <v>166346</v>
      </c>
      <c r="CR1175">
        <v>43882</v>
      </c>
      <c r="CS1175">
        <v>93150</v>
      </c>
      <c r="CU1175">
        <v>1040</v>
      </c>
      <c r="CV1175">
        <v>73145</v>
      </c>
      <c r="CW1175">
        <v>229495</v>
      </c>
      <c r="CY1175">
        <v>118888</v>
      </c>
      <c r="DA1175">
        <v>42964</v>
      </c>
      <c r="DB1175">
        <v>2443</v>
      </c>
      <c r="DC1175">
        <v>23230</v>
      </c>
      <c r="DD1175">
        <v>17291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0" bestFit="1" customWidth="1"/>
    <col min="2" max="2" width="22.8515625" style="0" bestFit="1" customWidth="1"/>
    <col min="3" max="3" width="22.7109375" style="0" bestFit="1" customWidth="1"/>
    <col min="5" max="5" width="10.140625" style="0" bestFit="1" customWidth="1"/>
    <col min="6" max="6" width="9.8515625" style="0" bestFit="1" customWidth="1"/>
    <col min="7" max="7" width="9.421875" style="0" bestFit="1" customWidth="1"/>
    <col min="8" max="9" width="10.421875" style="0" bestFit="1" customWidth="1"/>
    <col min="10" max="10" width="7.140625" style="0" bestFit="1" customWidth="1"/>
    <col min="11" max="11" width="9.8515625" style="0" bestFit="1" customWidth="1"/>
    <col min="12" max="12" width="10.57421875" style="0" bestFit="1" customWidth="1"/>
    <col min="13" max="14" width="7.8515625" style="0" bestFit="1" customWidth="1"/>
    <col min="15" max="15" width="6.140625" style="0" bestFit="1" customWidth="1"/>
    <col min="16" max="16" width="8.8515625" style="0" bestFit="1" customWidth="1"/>
    <col min="18" max="18" width="9.7109375" style="0" bestFit="1" customWidth="1"/>
    <col min="26" max="26" width="10.28125" style="0" bestFit="1" customWidth="1"/>
    <col min="27" max="27" width="8.57421875" style="0" bestFit="1" customWidth="1"/>
    <col min="28" max="28" width="11.7109375" style="0" bestFit="1" customWidth="1"/>
    <col min="29" max="29" width="10.140625" style="0" bestFit="1" customWidth="1"/>
    <col min="30" max="30" width="9.28125" style="0" bestFit="1" customWidth="1"/>
    <col min="31" max="35" width="9.57421875" style="0" bestFit="1" customWidth="1"/>
    <col min="36" max="36" width="10.28125" style="0" bestFit="1" customWidth="1"/>
    <col min="37" max="37" width="8.57421875" style="0" bestFit="1" customWidth="1"/>
    <col min="38" max="38" width="11.00390625" style="0" bestFit="1" customWidth="1"/>
    <col min="39" max="39" width="13.421875" style="0" bestFit="1" customWidth="1"/>
    <col min="40" max="40" width="13.57421875" style="0" bestFit="1" customWidth="1"/>
    <col min="41" max="41" width="10.421875" style="0" bestFit="1" customWidth="1"/>
    <col min="43" max="43" width="8.7109375" style="0" bestFit="1" customWidth="1"/>
    <col min="45" max="45" width="8.8515625" style="0" bestFit="1" customWidth="1"/>
    <col min="46" max="46" width="7.140625" style="0" bestFit="1" customWidth="1"/>
    <col min="47" max="47" width="11.57421875" style="0" bestFit="1" customWidth="1"/>
    <col min="48" max="48" width="8.00390625" style="0" bestFit="1" customWidth="1"/>
    <col min="49" max="49" width="8.140625" style="0" bestFit="1" customWidth="1"/>
    <col min="50" max="50" width="9.00390625" style="0" bestFit="1" customWidth="1"/>
    <col min="51" max="51" width="9.7109375" style="0" bestFit="1" customWidth="1"/>
    <col min="52" max="52" width="9.57421875" style="0" bestFit="1" customWidth="1"/>
    <col min="53" max="53" width="9.7109375" style="0" bestFit="1" customWidth="1"/>
    <col min="54" max="54" width="12.28125" style="0" bestFit="1" customWidth="1"/>
    <col min="55" max="55" width="10.8515625" style="0" bestFit="1" customWidth="1"/>
    <col min="56" max="56" width="9.8515625" style="0" bestFit="1" customWidth="1"/>
    <col min="57" max="57" width="8.8515625" style="0" bestFit="1" customWidth="1"/>
    <col min="58" max="59" width="9.8515625" style="0" bestFit="1" customWidth="1"/>
    <col min="60" max="62" width="8.8515625" style="0" bestFit="1" customWidth="1"/>
    <col min="63" max="63" width="8.57421875" style="0" bestFit="1" customWidth="1"/>
    <col min="64" max="64" width="7.57421875" style="0" bestFit="1" customWidth="1"/>
    <col min="65" max="66" width="9.28125" style="0" bestFit="1" customWidth="1"/>
    <col min="68" max="69" width="7.57421875" style="0" bestFit="1" customWidth="1"/>
    <col min="71" max="71" width="7.57421875" style="0" bestFit="1" customWidth="1"/>
    <col min="72" max="72" width="9.28125" style="0" bestFit="1" customWidth="1"/>
    <col min="73" max="73" width="8.8515625" style="0" bestFit="1" customWidth="1"/>
    <col min="74" max="74" width="9.28125" style="0" bestFit="1" customWidth="1"/>
    <col min="75" max="75" width="9.8515625" style="0" bestFit="1" customWidth="1"/>
    <col min="76" max="76" width="9.7109375" style="0" bestFit="1" customWidth="1"/>
    <col min="77" max="77" width="9.8515625" style="0" bestFit="1" customWidth="1"/>
    <col min="78" max="78" width="11.7109375" style="0" bestFit="1" customWidth="1"/>
    <col min="79" max="79" width="9.8515625" style="0" bestFit="1" customWidth="1"/>
    <col min="80" max="80" width="8.8515625" style="0" bestFit="1" customWidth="1"/>
    <col min="81" max="81" width="8.7109375" style="0" bestFit="1" customWidth="1"/>
    <col min="82" max="82" width="9.8515625" style="0" bestFit="1" customWidth="1"/>
    <col min="83" max="83" width="9.28125" style="0" bestFit="1" customWidth="1"/>
    <col min="84" max="84" width="9.8515625" style="0" bestFit="1" customWidth="1"/>
    <col min="85" max="85" width="10.8515625" style="0" bestFit="1" customWidth="1"/>
    <col min="86" max="87" width="9.8515625" style="0" bestFit="1" customWidth="1"/>
    <col min="88" max="88" width="10.8515625" style="0" bestFit="1" customWidth="1"/>
    <col min="89" max="89" width="11.421875" style="0" bestFit="1" customWidth="1"/>
    <col min="90" max="90" width="10.8515625" style="0" bestFit="1" customWidth="1"/>
    <col min="91" max="91" width="9.8515625" style="0" bestFit="1" customWidth="1"/>
    <col min="92" max="92" width="10.00390625" style="0" bestFit="1" customWidth="1"/>
    <col min="93" max="93" width="9.421875" style="0" bestFit="1" customWidth="1"/>
    <col min="94" max="94" width="9.7109375" style="0" bestFit="1" customWidth="1"/>
    <col min="95" max="97" width="9.421875" style="0" bestFit="1" customWidth="1"/>
    <col min="98" max="98" width="11.00390625" style="0" bestFit="1" customWidth="1"/>
    <col min="99" max="99" width="10.8515625" style="0" bestFit="1" customWidth="1"/>
    <col min="100" max="100" width="10.421875" style="0" bestFit="1" customWidth="1"/>
    <col min="101" max="101" width="9.8515625" style="0" bestFit="1" customWidth="1"/>
    <col min="102" max="105" width="9.421875" style="0" bestFit="1" customWidth="1"/>
    <col min="106" max="106" width="8.8515625" style="0" bestFit="1" customWidth="1"/>
  </cols>
  <sheetData>
    <row r="1" spans="1:106" ht="12.75">
      <c r="A1" s="10" t="s">
        <v>3567</v>
      </c>
      <c r="B1" s="12" t="s">
        <v>3568</v>
      </c>
      <c r="C1" s="34" t="s">
        <v>3221</v>
      </c>
      <c r="D1" s="3" t="s">
        <v>3222</v>
      </c>
      <c r="E1" s="4" t="s">
        <v>3223</v>
      </c>
      <c r="F1" s="3" t="s">
        <v>3224</v>
      </c>
      <c r="G1" s="16" t="s">
        <v>3225</v>
      </c>
      <c r="H1" s="4" t="s">
        <v>3226</v>
      </c>
      <c r="I1" s="3" t="s">
        <v>3226</v>
      </c>
      <c r="J1" s="3" t="s">
        <v>3227</v>
      </c>
      <c r="K1" s="3" t="s">
        <v>3228</v>
      </c>
      <c r="L1" s="16" t="s">
        <v>3225</v>
      </c>
      <c r="M1" s="4" t="s">
        <v>3227</v>
      </c>
      <c r="N1" s="3" t="s">
        <v>3227</v>
      </c>
      <c r="O1" s="4" t="s">
        <v>3227</v>
      </c>
      <c r="P1" s="3" t="s">
        <v>3229</v>
      </c>
      <c r="Q1" s="16" t="s">
        <v>3230</v>
      </c>
      <c r="R1" s="16" t="s">
        <v>3231</v>
      </c>
      <c r="S1" s="16" t="s">
        <v>3232</v>
      </c>
      <c r="T1" s="16" t="s">
        <v>3233</v>
      </c>
      <c r="U1" s="16" t="s">
        <v>3234</v>
      </c>
      <c r="V1" s="16" t="s">
        <v>125</v>
      </c>
      <c r="W1" s="16" t="s">
        <v>3235</v>
      </c>
      <c r="X1" s="12" t="s">
        <v>3236</v>
      </c>
      <c r="Y1" s="12" t="s">
        <v>3237</v>
      </c>
      <c r="Z1" s="4" t="s">
        <v>3238</v>
      </c>
      <c r="AA1" s="3" t="s">
        <v>3239</v>
      </c>
      <c r="AB1" s="4" t="s">
        <v>3240</v>
      </c>
      <c r="AC1" s="3" t="s">
        <v>3241</v>
      </c>
      <c r="AD1" s="3" t="s">
        <v>3229</v>
      </c>
      <c r="AE1" s="12" t="s">
        <v>3239</v>
      </c>
      <c r="AF1" s="12" t="s">
        <v>3239</v>
      </c>
      <c r="AG1" s="12" t="s">
        <v>3239</v>
      </c>
      <c r="AH1" s="12" t="s">
        <v>3239</v>
      </c>
      <c r="AI1" s="12" t="s">
        <v>3229</v>
      </c>
      <c r="AJ1" s="3" t="s">
        <v>3238</v>
      </c>
      <c r="AK1" s="17" t="s">
        <v>3239</v>
      </c>
      <c r="AL1" s="17" t="s">
        <v>3239</v>
      </c>
      <c r="AM1" s="17" t="s">
        <v>3239</v>
      </c>
      <c r="AN1" s="17" t="s">
        <v>3239</v>
      </c>
      <c r="AO1" s="17" t="s">
        <v>3239</v>
      </c>
      <c r="AP1" s="3" t="s">
        <v>3242</v>
      </c>
      <c r="AQ1" s="3" t="s">
        <v>3243</v>
      </c>
      <c r="AR1" s="3" t="s">
        <v>3244</v>
      </c>
      <c r="AS1" s="3" t="s">
        <v>3243</v>
      </c>
      <c r="AT1" s="3" t="s">
        <v>3239</v>
      </c>
      <c r="AU1" s="3" t="s">
        <v>3239</v>
      </c>
      <c r="AV1" s="16" t="s">
        <v>3239</v>
      </c>
      <c r="AW1" s="16" t="s">
        <v>3239</v>
      </c>
      <c r="AX1" s="16" t="s">
        <v>3239</v>
      </c>
      <c r="AY1" s="16" t="s">
        <v>3239</v>
      </c>
      <c r="AZ1" s="16" t="s">
        <v>3239</v>
      </c>
      <c r="BA1" s="16" t="s">
        <v>3239</v>
      </c>
      <c r="BB1" s="16" t="s">
        <v>3245</v>
      </c>
      <c r="BC1" s="7" t="s">
        <v>3245</v>
      </c>
      <c r="BD1" s="3" t="s">
        <v>3246</v>
      </c>
      <c r="BE1" s="3" t="s">
        <v>3247</v>
      </c>
      <c r="BF1" s="16" t="s">
        <v>3229</v>
      </c>
      <c r="BG1" s="16" t="s">
        <v>3229</v>
      </c>
      <c r="BH1" s="16" t="s">
        <v>3229</v>
      </c>
      <c r="BI1" s="16" t="s">
        <v>3229</v>
      </c>
      <c r="BJ1" s="12" t="s">
        <v>3248</v>
      </c>
      <c r="BK1" s="12" t="s">
        <v>3249</v>
      </c>
      <c r="BL1" s="12" t="s">
        <v>3250</v>
      </c>
      <c r="BM1" s="12" t="s">
        <v>3229</v>
      </c>
      <c r="BN1" s="12" t="s">
        <v>3229</v>
      </c>
      <c r="BO1" s="17" t="s">
        <v>3251</v>
      </c>
      <c r="BP1" s="17" t="s">
        <v>3252</v>
      </c>
      <c r="BQ1" s="19" t="s">
        <v>3253</v>
      </c>
      <c r="BR1" s="17" t="s">
        <v>3233</v>
      </c>
      <c r="BS1" s="17" t="s">
        <v>3249</v>
      </c>
      <c r="BT1" s="17" t="s">
        <v>3254</v>
      </c>
      <c r="BU1" s="17" t="s">
        <v>3229</v>
      </c>
      <c r="BV1" s="17" t="s">
        <v>3229</v>
      </c>
      <c r="BW1" s="17" t="s">
        <v>3229</v>
      </c>
      <c r="BX1" s="17" t="s">
        <v>3229</v>
      </c>
      <c r="BY1" s="12" t="s">
        <v>3229</v>
      </c>
      <c r="BZ1" s="12" t="s">
        <v>3229</v>
      </c>
      <c r="CA1" s="12" t="s">
        <v>3229</v>
      </c>
      <c r="CB1" s="12" t="s">
        <v>3229</v>
      </c>
      <c r="CC1" s="12" t="s">
        <v>3229</v>
      </c>
      <c r="CD1" s="12" t="s">
        <v>3229</v>
      </c>
      <c r="CE1" s="12" t="s">
        <v>3229</v>
      </c>
      <c r="CF1" s="12" t="s">
        <v>3229</v>
      </c>
      <c r="CG1" s="12" t="s">
        <v>3229</v>
      </c>
      <c r="CH1" s="12" t="s">
        <v>3229</v>
      </c>
      <c r="CI1" s="12" t="s">
        <v>3229</v>
      </c>
      <c r="CJ1" s="12" t="s">
        <v>3255</v>
      </c>
      <c r="CK1" s="12" t="s">
        <v>3239</v>
      </c>
      <c r="CL1" s="12" t="s">
        <v>3229</v>
      </c>
      <c r="CM1" s="11" t="s">
        <v>3256</v>
      </c>
      <c r="CN1" s="12" t="s">
        <v>3256</v>
      </c>
      <c r="CO1" s="12" t="s">
        <v>3256</v>
      </c>
      <c r="CP1" s="12" t="s">
        <v>3256</v>
      </c>
      <c r="CQ1" s="12" t="s">
        <v>3256</v>
      </c>
      <c r="CR1" s="12" t="s">
        <v>3256</v>
      </c>
      <c r="CS1" s="12" t="s">
        <v>3256</v>
      </c>
      <c r="CT1" s="12" t="s">
        <v>3229</v>
      </c>
      <c r="CU1" s="12" t="s">
        <v>3257</v>
      </c>
      <c r="CV1" s="12" t="s">
        <v>3258</v>
      </c>
      <c r="CW1" s="12" t="s">
        <v>3247</v>
      </c>
      <c r="CX1" s="12" t="s">
        <v>3256</v>
      </c>
      <c r="CY1" s="12" t="s">
        <v>3229</v>
      </c>
      <c r="CZ1" s="12" t="s">
        <v>3259</v>
      </c>
      <c r="DA1" s="12" t="s">
        <v>3260</v>
      </c>
      <c r="DB1" s="12" t="s">
        <v>3247</v>
      </c>
    </row>
    <row r="2" spans="1:106" ht="12.75">
      <c r="A2" s="10"/>
      <c r="B2" s="11"/>
      <c r="D2" s="14" t="s">
        <v>3261</v>
      </c>
      <c r="E2" s="15" t="s">
        <v>3262</v>
      </c>
      <c r="F2" s="14" t="s">
        <v>3263</v>
      </c>
      <c r="G2" s="16" t="s">
        <v>3264</v>
      </c>
      <c r="H2" s="15" t="s">
        <v>3247</v>
      </c>
      <c r="I2" s="14" t="s">
        <v>3247</v>
      </c>
      <c r="J2" s="14" t="s">
        <v>3265</v>
      </c>
      <c r="K2" s="14"/>
      <c r="L2" s="16" t="s">
        <v>3264</v>
      </c>
      <c r="M2" s="15" t="s">
        <v>3266</v>
      </c>
      <c r="N2" s="14" t="s">
        <v>3266</v>
      </c>
      <c r="O2" s="15" t="s">
        <v>3263</v>
      </c>
      <c r="P2" s="14" t="s">
        <v>3267</v>
      </c>
      <c r="Q2" s="16" t="s">
        <v>3261</v>
      </c>
      <c r="R2" s="16" t="s">
        <v>3268</v>
      </c>
      <c r="S2" s="16" t="s">
        <v>3269</v>
      </c>
      <c r="T2" s="16" t="s">
        <v>3270</v>
      </c>
      <c r="U2" s="16" t="s">
        <v>3271</v>
      </c>
      <c r="V2" s="16" t="s">
        <v>3261</v>
      </c>
      <c r="W2" s="16" t="s">
        <v>3272</v>
      </c>
      <c r="X2" s="12" t="s">
        <v>3261</v>
      </c>
      <c r="Y2" s="12" t="s">
        <v>3261</v>
      </c>
      <c r="Z2" s="15" t="s">
        <v>3273</v>
      </c>
      <c r="AA2" s="14" t="s">
        <v>3274</v>
      </c>
      <c r="AB2" s="15" t="s">
        <v>3261</v>
      </c>
      <c r="AC2" s="14" t="s">
        <v>3275</v>
      </c>
      <c r="AD2" s="14" t="s">
        <v>3276</v>
      </c>
      <c r="AE2" s="12" t="s">
        <v>3277</v>
      </c>
      <c r="AF2" s="12" t="s">
        <v>3250</v>
      </c>
      <c r="AG2" s="12" t="s">
        <v>2042</v>
      </c>
      <c r="AH2" s="12" t="s">
        <v>3278</v>
      </c>
      <c r="AI2" s="12" t="s">
        <v>3279</v>
      </c>
      <c r="AJ2" s="14" t="s">
        <v>3280</v>
      </c>
      <c r="AK2" s="17" t="s">
        <v>3281</v>
      </c>
      <c r="AL2" s="17" t="s">
        <v>3282</v>
      </c>
      <c r="AM2" s="17" t="s">
        <v>3283</v>
      </c>
      <c r="AN2" s="17" t="s">
        <v>3283</v>
      </c>
      <c r="AO2" s="17" t="s">
        <v>3284</v>
      </c>
      <c r="AP2" s="14" t="s">
        <v>3261</v>
      </c>
      <c r="AQ2" s="14" t="s">
        <v>3285</v>
      </c>
      <c r="AR2" s="14" t="s">
        <v>3261</v>
      </c>
      <c r="AS2" s="14" t="s">
        <v>3285</v>
      </c>
      <c r="AT2" s="14" t="s">
        <v>3286</v>
      </c>
      <c r="AU2" s="14" t="s">
        <v>3196</v>
      </c>
      <c r="AV2" s="16" t="s">
        <v>3247</v>
      </c>
      <c r="AW2" s="16" t="s">
        <v>3281</v>
      </c>
      <c r="AX2" s="16" t="s">
        <v>3287</v>
      </c>
      <c r="AY2" s="16" t="s">
        <v>3281</v>
      </c>
      <c r="AZ2" s="16" t="s">
        <v>3287</v>
      </c>
      <c r="BA2" s="16" t="s">
        <v>3281</v>
      </c>
      <c r="BB2" s="18" t="s">
        <v>3288</v>
      </c>
      <c r="BC2" s="14" t="s">
        <v>3288</v>
      </c>
      <c r="BD2" s="14" t="s">
        <v>3289</v>
      </c>
      <c r="BE2" s="14" t="s">
        <v>3246</v>
      </c>
      <c r="BF2" s="16" t="s">
        <v>3256</v>
      </c>
      <c r="BG2" s="16" t="s">
        <v>3256</v>
      </c>
      <c r="BH2" s="16" t="s">
        <v>3256</v>
      </c>
      <c r="BI2" s="16" t="s">
        <v>3256</v>
      </c>
      <c r="BJ2" s="12" t="s">
        <v>3260</v>
      </c>
      <c r="BK2" s="12" t="s">
        <v>3290</v>
      </c>
      <c r="BL2" s="12" t="s">
        <v>3290</v>
      </c>
      <c r="BM2" s="12" t="s">
        <v>3291</v>
      </c>
      <c r="BN2" s="12" t="s">
        <v>3292</v>
      </c>
      <c r="BO2" s="17" t="s">
        <v>3293</v>
      </c>
      <c r="BP2" s="17" t="s">
        <v>3294</v>
      </c>
      <c r="BQ2" s="19" t="s">
        <v>3295</v>
      </c>
      <c r="BR2" s="17" t="s">
        <v>3270</v>
      </c>
      <c r="BS2" s="17" t="s">
        <v>3296</v>
      </c>
      <c r="BT2" s="17" t="s">
        <v>3297</v>
      </c>
      <c r="BU2" s="17" t="s">
        <v>3298</v>
      </c>
      <c r="BV2" s="17" t="s">
        <v>3298</v>
      </c>
      <c r="BW2" s="17" t="s">
        <v>3299</v>
      </c>
      <c r="BX2" s="17" t="s">
        <v>3299</v>
      </c>
      <c r="BY2" s="12" t="s">
        <v>3300</v>
      </c>
      <c r="BZ2" s="12" t="s">
        <v>3300</v>
      </c>
      <c r="CA2" s="12" t="s">
        <v>3300</v>
      </c>
      <c r="CB2" s="12" t="s">
        <v>3301</v>
      </c>
      <c r="CC2" s="12" t="s">
        <v>3301</v>
      </c>
      <c r="CD2" s="12" t="s">
        <v>3301</v>
      </c>
      <c r="CE2" s="12" t="s">
        <v>3302</v>
      </c>
      <c r="CF2" s="12" t="s">
        <v>3256</v>
      </c>
      <c r="CG2" s="12" t="s">
        <v>3196</v>
      </c>
      <c r="CH2" s="12" t="s">
        <v>3303</v>
      </c>
      <c r="CI2" s="12" t="s">
        <v>3303</v>
      </c>
      <c r="CJ2" s="12" t="s">
        <v>3222</v>
      </c>
      <c r="CK2" s="12" t="s">
        <v>3304</v>
      </c>
      <c r="CL2" s="12" t="s">
        <v>3305</v>
      </c>
      <c r="CM2" s="11" t="s">
        <v>3306</v>
      </c>
      <c r="CN2" s="12" t="s">
        <v>3306</v>
      </c>
      <c r="CO2" s="12" t="s">
        <v>3306</v>
      </c>
      <c r="CP2" s="12" t="s">
        <v>3306</v>
      </c>
      <c r="CQ2" s="12" t="s">
        <v>3306</v>
      </c>
      <c r="CR2" s="12" t="s">
        <v>3306</v>
      </c>
      <c r="CS2" s="12" t="s">
        <v>3306</v>
      </c>
      <c r="CT2" s="12" t="s">
        <v>3305</v>
      </c>
      <c r="CU2" s="12" t="s">
        <v>3307</v>
      </c>
      <c r="CV2" s="12" t="s">
        <v>3308</v>
      </c>
      <c r="CW2" s="12" t="s">
        <v>3309</v>
      </c>
      <c r="CX2" s="12" t="s">
        <v>3306</v>
      </c>
      <c r="CY2" s="12" t="s">
        <v>3305</v>
      </c>
      <c r="CZ2" s="12" t="s">
        <v>3310</v>
      </c>
      <c r="DA2" s="12" t="s">
        <v>3311</v>
      </c>
      <c r="DB2" s="12" t="s">
        <v>3312</v>
      </c>
    </row>
    <row r="3" spans="1:106" ht="12.75">
      <c r="A3" s="10"/>
      <c r="B3" s="11"/>
      <c r="D3" s="14" t="s">
        <v>3313</v>
      </c>
      <c r="E3" s="15" t="s">
        <v>3314</v>
      </c>
      <c r="F3" s="14" t="s">
        <v>3315</v>
      </c>
      <c r="G3" s="16" t="s">
        <v>3316</v>
      </c>
      <c r="H3" s="15" t="s">
        <v>3317</v>
      </c>
      <c r="I3" s="14" t="s">
        <v>3318</v>
      </c>
      <c r="J3" s="14" t="s">
        <v>3319</v>
      </c>
      <c r="K3" s="14"/>
      <c r="L3" s="16" t="s">
        <v>3316</v>
      </c>
      <c r="M3" s="15" t="s">
        <v>3320</v>
      </c>
      <c r="N3" s="14" t="s">
        <v>3247</v>
      </c>
      <c r="O3" s="15" t="s">
        <v>3321</v>
      </c>
      <c r="P3" s="14" t="s">
        <v>3322</v>
      </c>
      <c r="Q3" s="11"/>
      <c r="R3" s="16" t="s">
        <v>3323</v>
      </c>
      <c r="S3" s="16" t="s">
        <v>3261</v>
      </c>
      <c r="T3" s="16" t="s">
        <v>3261</v>
      </c>
      <c r="U3" s="16" t="s">
        <v>3261</v>
      </c>
      <c r="V3" s="16"/>
      <c r="W3" s="16" t="s">
        <v>3261</v>
      </c>
      <c r="X3" s="11"/>
      <c r="Y3" s="11"/>
      <c r="Z3" s="15" t="s">
        <v>3324</v>
      </c>
      <c r="AA3" s="14" t="s">
        <v>3325</v>
      </c>
      <c r="AB3" s="15" t="s">
        <v>3326</v>
      </c>
      <c r="AC3" s="14" t="s">
        <v>3327</v>
      </c>
      <c r="AD3" s="14" t="s">
        <v>3328</v>
      </c>
      <c r="AE3" s="12" t="s">
        <v>3329</v>
      </c>
      <c r="AF3" s="12" t="s">
        <v>3329</v>
      </c>
      <c r="AG3" s="12" t="s">
        <v>3330</v>
      </c>
      <c r="AH3" s="12" t="s">
        <v>3330</v>
      </c>
      <c r="AI3" s="12" t="s">
        <v>3329</v>
      </c>
      <c r="AJ3" s="14" t="s">
        <v>3196</v>
      </c>
      <c r="AK3" s="17" t="s">
        <v>3329</v>
      </c>
      <c r="AL3" s="17" t="s">
        <v>3329</v>
      </c>
      <c r="AM3" s="17" t="s">
        <v>3331</v>
      </c>
      <c r="AN3" s="17" t="s">
        <v>3331</v>
      </c>
      <c r="AO3" s="17" t="s">
        <v>3332</v>
      </c>
      <c r="AP3" s="14"/>
      <c r="AQ3" s="14" t="s">
        <v>3333</v>
      </c>
      <c r="AR3" s="14"/>
      <c r="AS3" s="14" t="s">
        <v>3333</v>
      </c>
      <c r="AT3" s="14" t="s">
        <v>3334</v>
      </c>
      <c r="AU3" s="14" t="s">
        <v>3261</v>
      </c>
      <c r="AV3" s="16" t="s">
        <v>3335</v>
      </c>
      <c r="AW3" s="16" t="s">
        <v>3336</v>
      </c>
      <c r="AX3" s="16" t="s">
        <v>3337</v>
      </c>
      <c r="AY3" s="16" t="s">
        <v>3338</v>
      </c>
      <c r="AZ3" s="16" t="s">
        <v>3337</v>
      </c>
      <c r="BA3" s="16" t="s">
        <v>3338</v>
      </c>
      <c r="BB3" s="18" t="s">
        <v>3196</v>
      </c>
      <c r="BC3" s="14" t="s">
        <v>3339</v>
      </c>
      <c r="BD3" s="14" t="s">
        <v>3263</v>
      </c>
      <c r="BE3" s="14"/>
      <c r="BF3" s="16" t="s">
        <v>3340</v>
      </c>
      <c r="BG3" s="16" t="s">
        <v>3340</v>
      </c>
      <c r="BH3" s="16" t="s">
        <v>3340</v>
      </c>
      <c r="BI3" s="16" t="s">
        <v>3340</v>
      </c>
      <c r="BJ3" s="12" t="s">
        <v>3341</v>
      </c>
      <c r="BK3" s="12" t="s">
        <v>3341</v>
      </c>
      <c r="BL3" s="12" t="s">
        <v>3342</v>
      </c>
      <c r="BM3" s="12" t="s">
        <v>3254</v>
      </c>
      <c r="BN3" s="12" t="s">
        <v>3343</v>
      </c>
      <c r="BO3" s="17" t="s">
        <v>3280</v>
      </c>
      <c r="BP3" s="17" t="s">
        <v>3344</v>
      </c>
      <c r="BQ3" s="19" t="s">
        <v>3345</v>
      </c>
      <c r="BR3" s="17" t="s">
        <v>3337</v>
      </c>
      <c r="BS3" s="17" t="s">
        <v>3346</v>
      </c>
      <c r="BT3" s="17" t="s">
        <v>3347</v>
      </c>
      <c r="BU3" s="17" t="s">
        <v>3348</v>
      </c>
      <c r="BV3" s="17" t="s">
        <v>3348</v>
      </c>
      <c r="BW3" s="17" t="s">
        <v>3349</v>
      </c>
      <c r="BX3" s="17" t="s">
        <v>3349</v>
      </c>
      <c r="BY3" s="12" t="s">
        <v>3350</v>
      </c>
      <c r="BZ3" s="12" t="s">
        <v>3350</v>
      </c>
      <c r="CA3" s="12" t="s">
        <v>3350</v>
      </c>
      <c r="CB3" s="12" t="s">
        <v>3351</v>
      </c>
      <c r="CC3" s="12" t="s">
        <v>3351</v>
      </c>
      <c r="CD3" s="12" t="s">
        <v>3351</v>
      </c>
      <c r="CE3" s="12" t="s">
        <v>3352</v>
      </c>
      <c r="CF3" s="12" t="s">
        <v>3352</v>
      </c>
      <c r="CG3" s="12" t="s">
        <v>3353</v>
      </c>
      <c r="CH3" s="12" t="s">
        <v>3354</v>
      </c>
      <c r="CI3" s="12" t="s">
        <v>3257</v>
      </c>
      <c r="CJ3" s="12" t="s">
        <v>3299</v>
      </c>
      <c r="CK3" s="12" t="s">
        <v>3355</v>
      </c>
      <c r="CL3" s="12" t="s">
        <v>3356</v>
      </c>
      <c r="CM3" s="11" t="s">
        <v>3357</v>
      </c>
      <c r="CN3" s="12" t="s">
        <v>3358</v>
      </c>
      <c r="CO3" s="12" t="s">
        <v>3359</v>
      </c>
      <c r="CP3" s="12" t="s">
        <v>3359</v>
      </c>
      <c r="CQ3" s="12" t="s">
        <v>3359</v>
      </c>
      <c r="CR3" s="12" t="s">
        <v>3359</v>
      </c>
      <c r="CS3" s="12" t="s">
        <v>3359</v>
      </c>
      <c r="CT3" s="12" t="s">
        <v>3306</v>
      </c>
      <c r="CU3" s="12"/>
      <c r="CV3" s="12" t="s">
        <v>3360</v>
      </c>
      <c r="CW3" s="12" t="s">
        <v>3333</v>
      </c>
      <c r="CX3" s="12" t="s">
        <v>3356</v>
      </c>
      <c r="CY3" s="12" t="s">
        <v>3306</v>
      </c>
      <c r="CZ3" s="12" t="s">
        <v>3306</v>
      </c>
      <c r="DA3" s="12" t="s">
        <v>3340</v>
      </c>
      <c r="DB3" s="12" t="s">
        <v>3361</v>
      </c>
    </row>
    <row r="4" spans="1:106" ht="12.75">
      <c r="A4" s="10"/>
      <c r="B4" s="11"/>
      <c r="D4" s="14" t="s">
        <v>3362</v>
      </c>
      <c r="E4" s="15" t="s">
        <v>3363</v>
      </c>
      <c r="F4" s="14"/>
      <c r="G4" s="16" t="s">
        <v>3364</v>
      </c>
      <c r="H4" s="15"/>
      <c r="I4" s="14"/>
      <c r="J4" s="14"/>
      <c r="K4" s="14"/>
      <c r="L4" s="16" t="s">
        <v>3364</v>
      </c>
      <c r="M4" s="15" t="s">
        <v>3317</v>
      </c>
      <c r="N4" s="14" t="s">
        <v>3318</v>
      </c>
      <c r="O4" s="15"/>
      <c r="P4" s="14" t="s">
        <v>3365</v>
      </c>
      <c r="Q4" s="11"/>
      <c r="R4" s="16" t="s">
        <v>3261</v>
      </c>
      <c r="S4" s="11"/>
      <c r="T4" s="11"/>
      <c r="U4" s="11"/>
      <c r="V4" s="11"/>
      <c r="W4" s="11"/>
      <c r="X4" s="11"/>
      <c r="Y4" s="11"/>
      <c r="Z4" s="15" t="s">
        <v>3290</v>
      </c>
      <c r="AA4" s="14"/>
      <c r="AB4" s="15" t="s">
        <v>3366</v>
      </c>
      <c r="AC4" s="14"/>
      <c r="AD4" s="14" t="s">
        <v>3367</v>
      </c>
      <c r="AE4" s="12" t="s">
        <v>3368</v>
      </c>
      <c r="AF4" s="12" t="s">
        <v>3368</v>
      </c>
      <c r="AG4" s="12" t="s">
        <v>3368</v>
      </c>
      <c r="AH4" s="12" t="s">
        <v>3368</v>
      </c>
      <c r="AI4" s="12" t="s">
        <v>3368</v>
      </c>
      <c r="AJ4" s="14" t="s">
        <v>3369</v>
      </c>
      <c r="AK4" s="17" t="s">
        <v>3370</v>
      </c>
      <c r="AL4" s="17" t="s">
        <v>3371</v>
      </c>
      <c r="AM4" s="17" t="s">
        <v>3372</v>
      </c>
      <c r="AN4" s="17" t="s">
        <v>3373</v>
      </c>
      <c r="AO4" s="17" t="s">
        <v>3374</v>
      </c>
      <c r="AP4" s="14"/>
      <c r="AQ4" s="14"/>
      <c r="AR4" s="14"/>
      <c r="AS4" s="14"/>
      <c r="AT4" s="14" t="s">
        <v>3375</v>
      </c>
      <c r="AU4" s="14" t="s">
        <v>3376</v>
      </c>
      <c r="AV4" s="16" t="s">
        <v>3334</v>
      </c>
      <c r="AW4" s="16" t="s">
        <v>3377</v>
      </c>
      <c r="AX4" s="16" t="s">
        <v>3378</v>
      </c>
      <c r="AY4" s="16" t="s">
        <v>3379</v>
      </c>
      <c r="AZ4" s="16" t="s">
        <v>3380</v>
      </c>
      <c r="BA4" s="16" t="s">
        <v>3379</v>
      </c>
      <c r="BB4" s="18" t="s">
        <v>3381</v>
      </c>
      <c r="BC4" s="14" t="s">
        <v>3196</v>
      </c>
      <c r="BD4" s="14" t="s">
        <v>3382</v>
      </c>
      <c r="BE4" s="14"/>
      <c r="BF4" s="16" t="s">
        <v>3383</v>
      </c>
      <c r="BG4" s="16" t="s">
        <v>3384</v>
      </c>
      <c r="BH4" s="16" t="s">
        <v>3383</v>
      </c>
      <c r="BI4" s="16" t="s">
        <v>3384</v>
      </c>
      <c r="BJ4" s="11"/>
      <c r="BK4" s="11"/>
      <c r="BL4" s="11"/>
      <c r="BM4" s="12" t="s">
        <v>3297</v>
      </c>
      <c r="BN4" s="12" t="s">
        <v>3254</v>
      </c>
      <c r="BO4" s="11"/>
      <c r="BP4" s="17" t="s">
        <v>3385</v>
      </c>
      <c r="BQ4" s="19" t="s">
        <v>3280</v>
      </c>
      <c r="BR4" s="17" t="s">
        <v>3280</v>
      </c>
      <c r="BS4" s="17" t="s">
        <v>3280</v>
      </c>
      <c r="BT4" s="17" t="s">
        <v>3386</v>
      </c>
      <c r="BU4" s="17" t="s">
        <v>3387</v>
      </c>
      <c r="BV4" s="17" t="s">
        <v>3387</v>
      </c>
      <c r="BW4" s="17" t="s">
        <v>3310</v>
      </c>
      <c r="BX4" s="17" t="s">
        <v>3310</v>
      </c>
      <c r="BY4" s="12" t="s">
        <v>3388</v>
      </c>
      <c r="BZ4" s="12" t="s">
        <v>3389</v>
      </c>
      <c r="CA4" s="12" t="s">
        <v>3247</v>
      </c>
      <c r="CB4" s="12" t="s">
        <v>3390</v>
      </c>
      <c r="CC4" s="12" t="s">
        <v>3390</v>
      </c>
      <c r="CD4" s="12" t="s">
        <v>3390</v>
      </c>
      <c r="CE4" s="12" t="s">
        <v>3391</v>
      </c>
      <c r="CF4" s="12" t="s">
        <v>3391</v>
      </c>
      <c r="CG4" s="12" t="s">
        <v>3392</v>
      </c>
      <c r="CH4" s="12" t="s">
        <v>3393</v>
      </c>
      <c r="CI4" s="12" t="s">
        <v>3392</v>
      </c>
      <c r="CJ4" s="11"/>
      <c r="CK4" s="12" t="s">
        <v>3383</v>
      </c>
      <c r="CL4" s="12" t="s">
        <v>3394</v>
      </c>
      <c r="CM4" s="11" t="s">
        <v>3395</v>
      </c>
      <c r="CN4" s="12" t="s">
        <v>3396</v>
      </c>
      <c r="CO4" s="12" t="s">
        <v>3397</v>
      </c>
      <c r="CP4" s="12" t="s">
        <v>3398</v>
      </c>
      <c r="CQ4" s="12" t="s">
        <v>3399</v>
      </c>
      <c r="CR4" s="12" t="s">
        <v>3400</v>
      </c>
      <c r="CS4" s="12" t="s">
        <v>3401</v>
      </c>
      <c r="CT4" s="12" t="s">
        <v>3356</v>
      </c>
      <c r="CU4" s="12"/>
      <c r="CV4" s="12" t="s">
        <v>3402</v>
      </c>
      <c r="CW4" s="12"/>
      <c r="CX4" s="12" t="s">
        <v>3403</v>
      </c>
      <c r="CY4" s="12" t="s">
        <v>3404</v>
      </c>
      <c r="CZ4" s="12" t="s">
        <v>3405</v>
      </c>
      <c r="DA4" s="12" t="s">
        <v>3306</v>
      </c>
      <c r="DB4" s="12" t="s">
        <v>3359</v>
      </c>
    </row>
    <row r="5" spans="1:106" ht="12.75">
      <c r="A5" s="10"/>
      <c r="B5" s="11"/>
      <c r="C5" s="11"/>
      <c r="D5" s="14"/>
      <c r="E5" s="15"/>
      <c r="F5" s="14"/>
      <c r="G5" s="16" t="s">
        <v>3263</v>
      </c>
      <c r="H5" s="15"/>
      <c r="I5" s="14"/>
      <c r="J5" s="14"/>
      <c r="K5" s="14"/>
      <c r="L5" s="16" t="s">
        <v>3263</v>
      </c>
      <c r="M5" s="15"/>
      <c r="N5" s="14"/>
      <c r="O5" s="15"/>
      <c r="P5" s="14"/>
      <c r="Q5" s="11"/>
      <c r="R5" s="11"/>
      <c r="S5" s="11"/>
      <c r="T5" s="11"/>
      <c r="U5" s="11"/>
      <c r="V5" s="11"/>
      <c r="W5" s="11"/>
      <c r="X5" s="11"/>
      <c r="Y5" s="11"/>
      <c r="Z5" s="15"/>
      <c r="AA5" s="14"/>
      <c r="AB5" s="15" t="s">
        <v>3406</v>
      </c>
      <c r="AC5" s="14"/>
      <c r="AD5" s="14"/>
      <c r="AE5" s="12" t="s">
        <v>3407</v>
      </c>
      <c r="AF5" s="12" t="s">
        <v>3407</v>
      </c>
      <c r="AG5" s="12" t="s">
        <v>3407</v>
      </c>
      <c r="AH5" s="12" t="s">
        <v>3407</v>
      </c>
      <c r="AI5" s="12" t="s">
        <v>3407</v>
      </c>
      <c r="AJ5" s="14"/>
      <c r="AK5" s="17" t="s">
        <v>3408</v>
      </c>
      <c r="AL5" s="17" t="s">
        <v>3409</v>
      </c>
      <c r="AM5" s="17" t="s">
        <v>3410</v>
      </c>
      <c r="AN5" s="17" t="s">
        <v>3411</v>
      </c>
      <c r="AP5" s="14"/>
      <c r="AQ5" s="14"/>
      <c r="AR5" s="14"/>
      <c r="AS5" s="14"/>
      <c r="AT5" s="14" t="s">
        <v>3412</v>
      </c>
      <c r="AU5" s="14" t="s">
        <v>3413</v>
      </c>
      <c r="AW5" s="16" t="s">
        <v>3414</v>
      </c>
      <c r="AX5" s="16" t="s">
        <v>3415</v>
      </c>
      <c r="AY5" s="16" t="s">
        <v>3337</v>
      </c>
      <c r="AZ5" s="16" t="s">
        <v>3416</v>
      </c>
      <c r="BA5" s="16" t="s">
        <v>3337</v>
      </c>
      <c r="BB5" s="18" t="s">
        <v>3417</v>
      </c>
      <c r="BC5" s="14" t="s">
        <v>3381</v>
      </c>
      <c r="BD5" s="14" t="s">
        <v>3418</v>
      </c>
      <c r="BE5" s="14"/>
      <c r="BF5" s="16" t="s">
        <v>3196</v>
      </c>
      <c r="BG5" s="16" t="s">
        <v>3196</v>
      </c>
      <c r="BH5" s="16" t="s">
        <v>3196</v>
      </c>
      <c r="BI5" s="16" t="s">
        <v>3196</v>
      </c>
      <c r="BJ5" s="11"/>
      <c r="BK5" s="11"/>
      <c r="BL5" s="11"/>
      <c r="BM5" s="12" t="s">
        <v>3419</v>
      </c>
      <c r="BN5" s="12" t="s">
        <v>3297</v>
      </c>
      <c r="BO5" s="11"/>
      <c r="BP5" s="11"/>
      <c r="BQ5" s="20"/>
      <c r="BR5" s="11"/>
      <c r="BS5" s="11"/>
      <c r="BT5" s="11"/>
      <c r="BU5" s="17" t="s">
        <v>3420</v>
      </c>
      <c r="BV5" s="17" t="s">
        <v>3421</v>
      </c>
      <c r="BW5" s="17" t="s">
        <v>3422</v>
      </c>
      <c r="BX5" s="17" t="s">
        <v>3423</v>
      </c>
      <c r="BY5" s="12" t="s">
        <v>3424</v>
      </c>
      <c r="BZ5" s="12" t="s">
        <v>3425</v>
      </c>
      <c r="CA5" s="12" t="s">
        <v>3426</v>
      </c>
      <c r="CB5" s="12" t="s">
        <v>3356</v>
      </c>
      <c r="CC5" s="12" t="s">
        <v>3427</v>
      </c>
      <c r="CD5" s="12" t="s">
        <v>3196</v>
      </c>
      <c r="CE5" s="12" t="s">
        <v>3196</v>
      </c>
      <c r="CF5" s="12" t="s">
        <v>3382</v>
      </c>
      <c r="CG5" s="11"/>
      <c r="CH5" s="12" t="s">
        <v>3428</v>
      </c>
      <c r="CI5" s="11"/>
      <c r="CJ5" s="11"/>
      <c r="CK5" s="12" t="s">
        <v>3196</v>
      </c>
      <c r="CL5" s="12" t="s">
        <v>3429</v>
      </c>
      <c r="CM5" s="11"/>
      <c r="CN5" s="12" t="s">
        <v>3430</v>
      </c>
      <c r="CO5" s="12" t="s">
        <v>3431</v>
      </c>
      <c r="CP5" s="12" t="s">
        <v>3432</v>
      </c>
      <c r="CQ5" s="12" t="s">
        <v>3196</v>
      </c>
      <c r="CR5" s="12" t="s">
        <v>3433</v>
      </c>
      <c r="CS5" s="12" t="s">
        <v>3434</v>
      </c>
      <c r="CT5" s="12" t="s">
        <v>3435</v>
      </c>
      <c r="CU5" s="12"/>
      <c r="CV5" s="12"/>
      <c r="CW5" s="12"/>
      <c r="CX5" s="12" t="s">
        <v>3355</v>
      </c>
      <c r="CY5" s="12" t="s">
        <v>3436</v>
      </c>
      <c r="CZ5" s="12" t="s">
        <v>3196</v>
      </c>
      <c r="DA5" s="12" t="s">
        <v>3405</v>
      </c>
      <c r="DB5" s="12" t="s">
        <v>3247</v>
      </c>
    </row>
    <row r="6" spans="1:106" ht="12.75">
      <c r="A6" s="10"/>
      <c r="B6" s="11"/>
      <c r="D6" s="14"/>
      <c r="E6" s="15"/>
      <c r="F6" s="14"/>
      <c r="G6" s="16" t="s">
        <v>3437</v>
      </c>
      <c r="H6" s="15"/>
      <c r="I6" s="14"/>
      <c r="J6" s="14"/>
      <c r="K6" s="14"/>
      <c r="L6" s="16" t="s">
        <v>3438</v>
      </c>
      <c r="M6" s="15"/>
      <c r="N6" s="14"/>
      <c r="O6" s="15"/>
      <c r="P6" s="14"/>
      <c r="Q6" s="11"/>
      <c r="R6" s="11"/>
      <c r="S6" s="11"/>
      <c r="T6" s="11"/>
      <c r="U6" s="11"/>
      <c r="V6" s="11"/>
      <c r="W6" s="11"/>
      <c r="X6" s="11"/>
      <c r="Y6" s="11"/>
      <c r="Z6" s="15"/>
      <c r="AA6" s="14"/>
      <c r="AB6" s="15" t="s">
        <v>3261</v>
      </c>
      <c r="AC6" s="14"/>
      <c r="AD6" s="14"/>
      <c r="AE6" s="12" t="s">
        <v>3439</v>
      </c>
      <c r="AF6" s="12" t="s">
        <v>3439</v>
      </c>
      <c r="AG6" s="12" t="s">
        <v>3439</v>
      </c>
      <c r="AH6" s="12" t="s">
        <v>3439</v>
      </c>
      <c r="AI6" s="12" t="s">
        <v>3439</v>
      </c>
      <c r="AJ6" s="14"/>
      <c r="AK6" s="17" t="s">
        <v>3439</v>
      </c>
      <c r="AL6" s="17" t="s">
        <v>3369</v>
      </c>
      <c r="AM6" s="11" t="s">
        <v>3440</v>
      </c>
      <c r="AN6" s="12" t="s">
        <v>3440</v>
      </c>
      <c r="AP6" s="14"/>
      <c r="AQ6" s="14"/>
      <c r="AR6" s="14"/>
      <c r="AS6" s="14"/>
      <c r="AT6" s="14" t="s">
        <v>3196</v>
      </c>
      <c r="AU6" s="14" t="s">
        <v>3441</v>
      </c>
      <c r="AW6" s="16" t="s">
        <v>3334</v>
      </c>
      <c r="AX6" s="16" t="s">
        <v>3442</v>
      </c>
      <c r="AY6" s="11"/>
      <c r="AZ6" s="16" t="s">
        <v>3443</v>
      </c>
      <c r="BA6" s="11"/>
      <c r="BB6" s="18" t="s">
        <v>3444</v>
      </c>
      <c r="BC6" s="14" t="s">
        <v>3418</v>
      </c>
      <c r="BD6" s="14"/>
      <c r="BE6" s="14"/>
      <c r="BF6" s="16" t="s">
        <v>3445</v>
      </c>
      <c r="BG6" s="16" t="s">
        <v>3445</v>
      </c>
      <c r="BH6" s="16" t="s">
        <v>3220</v>
      </c>
      <c r="BI6" s="16" t="s">
        <v>3220</v>
      </c>
      <c r="BJ6" s="11"/>
      <c r="BK6" s="11"/>
      <c r="BL6" s="11"/>
      <c r="BM6" s="11"/>
      <c r="BN6" s="12" t="s">
        <v>3419</v>
      </c>
      <c r="BO6" s="11"/>
      <c r="BP6" s="11"/>
      <c r="BQ6" s="20"/>
      <c r="BR6" s="11"/>
      <c r="BS6" s="11"/>
      <c r="BT6" s="11"/>
      <c r="BU6" s="11"/>
      <c r="BV6" s="19" t="s">
        <v>3446</v>
      </c>
      <c r="BW6" s="17" t="s">
        <v>3221</v>
      </c>
      <c r="BX6" s="17" t="s">
        <v>3447</v>
      </c>
      <c r="BY6" s="11"/>
      <c r="BZ6" s="12" t="s">
        <v>3448</v>
      </c>
      <c r="CA6" s="12" t="s">
        <v>3449</v>
      </c>
      <c r="CB6" s="12" t="s">
        <v>3450</v>
      </c>
      <c r="CC6" s="12" t="s">
        <v>3451</v>
      </c>
      <c r="CD6" s="12" t="s">
        <v>3452</v>
      </c>
      <c r="CE6" s="12" t="s">
        <v>3392</v>
      </c>
      <c r="CF6" s="12" t="s">
        <v>3453</v>
      </c>
      <c r="CG6" s="11"/>
      <c r="CH6" s="11"/>
      <c r="CI6" s="11"/>
      <c r="CJ6" s="11"/>
      <c r="CK6" s="11"/>
      <c r="CL6" s="11"/>
      <c r="CM6" s="11"/>
      <c r="CN6" s="12" t="s">
        <v>3454</v>
      </c>
      <c r="CO6" s="12" t="s">
        <v>3455</v>
      </c>
      <c r="CP6" s="12" t="s">
        <v>3456</v>
      </c>
      <c r="CQ6" s="12" t="s">
        <v>3457</v>
      </c>
      <c r="CR6" s="12"/>
      <c r="CS6" s="12" t="s">
        <v>3247</v>
      </c>
      <c r="CT6" s="12" t="s">
        <v>3419</v>
      </c>
      <c r="CU6" s="12"/>
      <c r="CV6" s="12"/>
      <c r="CW6" s="11"/>
      <c r="CX6" s="11"/>
      <c r="CY6" s="12" t="s">
        <v>3458</v>
      </c>
      <c r="CZ6" s="11"/>
      <c r="DA6" s="12" t="s">
        <v>3196</v>
      </c>
      <c r="DB6" s="12" t="s">
        <v>3458</v>
      </c>
    </row>
    <row r="7" spans="1:106" ht="15">
      <c r="A7" s="21"/>
      <c r="B7" s="22"/>
      <c r="C7" s="24"/>
      <c r="D7" s="25" t="s">
        <v>3459</v>
      </c>
      <c r="E7" s="26" t="s">
        <v>3460</v>
      </c>
      <c r="F7" s="25" t="s">
        <v>3461</v>
      </c>
      <c r="G7" s="27" t="s">
        <v>3462</v>
      </c>
      <c r="H7" s="26" t="s">
        <v>3463</v>
      </c>
      <c r="I7" s="25" t="s">
        <v>3464</v>
      </c>
      <c r="J7" s="25" t="s">
        <v>3465</v>
      </c>
      <c r="K7" s="25" t="s">
        <v>3466</v>
      </c>
      <c r="L7" s="27" t="s">
        <v>3467</v>
      </c>
      <c r="M7" s="26" t="s">
        <v>3468</v>
      </c>
      <c r="N7" s="25" t="s">
        <v>3469</v>
      </c>
      <c r="O7" s="26" t="s">
        <v>3470</v>
      </c>
      <c r="P7" s="25" t="s">
        <v>3471</v>
      </c>
      <c r="Q7" s="28" t="s">
        <v>3472</v>
      </c>
      <c r="R7" s="28" t="s">
        <v>3473</v>
      </c>
      <c r="S7" s="28" t="s">
        <v>3474</v>
      </c>
      <c r="T7" s="28" t="s">
        <v>3475</v>
      </c>
      <c r="U7" s="28" t="s">
        <v>3476</v>
      </c>
      <c r="V7" s="28" t="s">
        <v>3477</v>
      </c>
      <c r="W7" s="28" t="s">
        <v>3478</v>
      </c>
      <c r="X7" s="29" t="s">
        <v>3479</v>
      </c>
      <c r="Y7" s="29" t="s">
        <v>3480</v>
      </c>
      <c r="Z7" s="26" t="s">
        <v>3481</v>
      </c>
      <c r="AA7" s="25" t="s">
        <v>3482</v>
      </c>
      <c r="AB7" s="26" t="s">
        <v>3483</v>
      </c>
      <c r="AC7" s="25" t="s">
        <v>3484</v>
      </c>
      <c r="AD7" s="25" t="s">
        <v>3485</v>
      </c>
      <c r="AE7" s="27" t="s">
        <v>3486</v>
      </c>
      <c r="AF7" s="27" t="s">
        <v>3487</v>
      </c>
      <c r="AG7" s="27" t="s">
        <v>3488</v>
      </c>
      <c r="AH7" s="27" t="s">
        <v>3489</v>
      </c>
      <c r="AI7" s="27" t="s">
        <v>3490</v>
      </c>
      <c r="AJ7" s="25" t="s">
        <v>3491</v>
      </c>
      <c r="AK7" s="28" t="s">
        <v>3492</v>
      </c>
      <c r="AL7" s="28" t="s">
        <v>3493</v>
      </c>
      <c r="AM7" s="28" t="s">
        <v>3494</v>
      </c>
      <c r="AN7" s="29" t="s">
        <v>3495</v>
      </c>
      <c r="AO7" s="30" t="s">
        <v>3496</v>
      </c>
      <c r="AP7" s="25" t="s">
        <v>3497</v>
      </c>
      <c r="AQ7" s="25" t="s">
        <v>3498</v>
      </c>
      <c r="AR7" s="25" t="s">
        <v>3499</v>
      </c>
      <c r="AS7" s="25" t="s">
        <v>3500</v>
      </c>
      <c r="AT7" s="25" t="s">
        <v>3501</v>
      </c>
      <c r="AU7" s="25" t="s">
        <v>3502</v>
      </c>
      <c r="AV7" s="27" t="s">
        <v>3503</v>
      </c>
      <c r="AW7" s="27" t="s">
        <v>3504</v>
      </c>
      <c r="AX7" s="27" t="s">
        <v>3505</v>
      </c>
      <c r="AY7" s="27" t="s">
        <v>3506</v>
      </c>
      <c r="AZ7" s="27" t="s">
        <v>3507</v>
      </c>
      <c r="BA7" s="27" t="s">
        <v>3508</v>
      </c>
      <c r="BB7" s="31" t="s">
        <v>3509</v>
      </c>
      <c r="BC7" s="25" t="s">
        <v>3510</v>
      </c>
      <c r="BD7" s="25" t="s">
        <v>3511</v>
      </c>
      <c r="BE7" s="25" t="s">
        <v>3512</v>
      </c>
      <c r="BF7" s="28" t="s">
        <v>3513</v>
      </c>
      <c r="BG7" s="28" t="s">
        <v>3514</v>
      </c>
      <c r="BH7" s="28" t="s">
        <v>3515</v>
      </c>
      <c r="BI7" s="28" t="s">
        <v>3516</v>
      </c>
      <c r="BJ7" s="28" t="s">
        <v>3517</v>
      </c>
      <c r="BK7" s="28" t="s">
        <v>3518</v>
      </c>
      <c r="BL7" s="28" t="s">
        <v>3519</v>
      </c>
      <c r="BM7" s="28" t="s">
        <v>3520</v>
      </c>
      <c r="BN7" s="28" t="s">
        <v>3521</v>
      </c>
      <c r="BO7" s="28" t="s">
        <v>3522</v>
      </c>
      <c r="BP7" s="28" t="s">
        <v>3523</v>
      </c>
      <c r="BQ7" s="32" t="s">
        <v>3524</v>
      </c>
      <c r="BR7" s="28" t="s">
        <v>3525</v>
      </c>
      <c r="BS7" s="28" t="s">
        <v>3526</v>
      </c>
      <c r="BT7" s="28" t="s">
        <v>3527</v>
      </c>
      <c r="BU7" s="28" t="s">
        <v>3528</v>
      </c>
      <c r="BV7" s="28" t="s">
        <v>3529</v>
      </c>
      <c r="BW7" s="28" t="s">
        <v>3530</v>
      </c>
      <c r="BX7" s="28" t="s">
        <v>3531</v>
      </c>
      <c r="BY7" s="28" t="s">
        <v>3532</v>
      </c>
      <c r="BZ7" s="28" t="s">
        <v>3533</v>
      </c>
      <c r="CA7" s="28" t="s">
        <v>3534</v>
      </c>
      <c r="CB7" s="28" t="s">
        <v>3535</v>
      </c>
      <c r="CC7" s="28" t="s">
        <v>3536</v>
      </c>
      <c r="CD7" s="28" t="s">
        <v>3537</v>
      </c>
      <c r="CE7" s="28" t="s">
        <v>3538</v>
      </c>
      <c r="CF7" s="28" t="s">
        <v>3539</v>
      </c>
      <c r="CG7" s="28" t="s">
        <v>3540</v>
      </c>
      <c r="CH7" s="28" t="s">
        <v>3541</v>
      </c>
      <c r="CI7" s="28" t="s">
        <v>3542</v>
      </c>
      <c r="CJ7" s="28" t="s">
        <v>3543</v>
      </c>
      <c r="CK7" s="28" t="s">
        <v>3544</v>
      </c>
      <c r="CL7" s="28" t="s">
        <v>3545</v>
      </c>
      <c r="CM7" s="28" t="s">
        <v>3546</v>
      </c>
      <c r="CN7" s="28" t="s">
        <v>3547</v>
      </c>
      <c r="CO7" s="28" t="s">
        <v>3548</v>
      </c>
      <c r="CP7" s="28" t="s">
        <v>3549</v>
      </c>
      <c r="CQ7" s="28" t="s">
        <v>3550</v>
      </c>
      <c r="CR7" s="28" t="s">
        <v>3551</v>
      </c>
      <c r="CS7" s="28" t="s">
        <v>3552</v>
      </c>
      <c r="CT7" s="28" t="s">
        <v>3553</v>
      </c>
      <c r="CU7" s="28" t="s">
        <v>3554</v>
      </c>
      <c r="CV7" s="28" t="s">
        <v>3555</v>
      </c>
      <c r="CW7" s="28" t="s">
        <v>3556</v>
      </c>
      <c r="CX7" s="28" t="s">
        <v>3557</v>
      </c>
      <c r="CY7" s="28" t="s">
        <v>3558</v>
      </c>
      <c r="CZ7" s="28" t="s">
        <v>3559</v>
      </c>
      <c r="DA7" s="28" t="s">
        <v>3560</v>
      </c>
      <c r="DB7" s="28" t="s">
        <v>3561</v>
      </c>
    </row>
    <row r="8" spans="1:106" ht="12.75">
      <c r="A8" s="35" t="s">
        <v>3569</v>
      </c>
      <c r="B8" s="36" t="s">
        <v>2701</v>
      </c>
      <c r="C8" s="36" t="s">
        <v>3570</v>
      </c>
      <c r="D8" s="37">
        <f>'2010 Stats'!F103</f>
        <v>29442</v>
      </c>
      <c r="E8" s="37">
        <f>'2010 Stats'!G103</f>
        <v>816</v>
      </c>
      <c r="F8" s="37">
        <f>'2010 Stats'!H103</f>
        <v>63</v>
      </c>
      <c r="G8" s="37">
        <f>'2010 Stats'!I103</f>
        <v>164</v>
      </c>
      <c r="H8" s="37">
        <f>'2010 Stats'!J103</f>
        <v>400</v>
      </c>
      <c r="I8" s="37">
        <f>'2010 Stats'!K103</f>
        <v>181</v>
      </c>
      <c r="J8" s="37">
        <f>'2010 Stats'!L103</f>
        <v>847</v>
      </c>
      <c r="K8" s="37">
        <f>'2010 Stats'!M103</f>
        <v>242</v>
      </c>
      <c r="L8" s="37">
        <f>'2010 Stats'!N103</f>
        <v>359</v>
      </c>
      <c r="M8" s="37">
        <f>'2010 Stats'!O103</f>
        <v>258</v>
      </c>
      <c r="N8" s="37">
        <f>'2010 Stats'!P103</f>
        <v>100</v>
      </c>
      <c r="O8" s="37">
        <f>'2010 Stats'!Q103</f>
        <v>419</v>
      </c>
      <c r="P8" s="37">
        <f>'2010 Stats'!R103</f>
        <v>28841</v>
      </c>
      <c r="Q8" s="37">
        <f>'2010 Stats'!S103</f>
        <v>255</v>
      </c>
      <c r="R8" s="37">
        <f>'2010 Stats'!T103</f>
        <v>1047</v>
      </c>
      <c r="S8" s="37">
        <f>'2010 Stats'!U103</f>
        <v>101</v>
      </c>
      <c r="T8" s="37">
        <f>'2010 Stats'!V103</f>
        <v>8</v>
      </c>
      <c r="U8" s="37">
        <f>'2010 Stats'!W103</f>
        <v>25</v>
      </c>
      <c r="V8" s="37">
        <f>'2010 Stats'!X103</f>
        <v>27339</v>
      </c>
      <c r="W8" s="37">
        <f>'2010 Stats'!Y103</f>
        <v>66</v>
      </c>
      <c r="X8" s="37">
        <f>'2010 Stats'!Z103</f>
        <v>16602</v>
      </c>
      <c r="Y8" s="37">
        <f>'2010 Stats'!AA103</f>
        <v>12239</v>
      </c>
      <c r="Z8" s="37">
        <f>'2010 Stats'!AB103</f>
        <v>13915</v>
      </c>
      <c r="AA8" s="37">
        <f>'2010 Stats'!AC103</f>
        <v>523</v>
      </c>
      <c r="AB8" s="37">
        <f>'2010 Stats'!AD103</f>
        <v>3256</v>
      </c>
      <c r="AC8" s="37">
        <f>'2010 Stats'!AE103</f>
        <v>8424</v>
      </c>
      <c r="AD8" s="37">
        <f>'2010 Stats'!AF103</f>
        <v>450</v>
      </c>
      <c r="AE8" s="37">
        <f>'2010 Stats'!AG103</f>
        <v>4421</v>
      </c>
      <c r="AF8" s="37">
        <f>'2010 Stats'!AH103</f>
        <v>1870</v>
      </c>
      <c r="AG8" s="37">
        <f>'2010 Stats'!AI103</f>
        <v>737</v>
      </c>
      <c r="AH8" s="37">
        <f>'2010 Stats'!AJ103</f>
        <v>6712</v>
      </c>
      <c r="AI8" s="37">
        <f>'2010 Stats'!AK103</f>
        <v>13740</v>
      </c>
      <c r="AJ8" s="37">
        <f>'2010 Stats'!AL103</f>
        <v>4190</v>
      </c>
      <c r="AK8" s="37">
        <f>'2010 Stats'!AM103</f>
        <v>1780</v>
      </c>
      <c r="AL8" s="37">
        <f>'2010 Stats'!AN103</f>
        <v>5740</v>
      </c>
      <c r="AM8" s="37">
        <f>'2010 Stats'!AO103</f>
        <v>589</v>
      </c>
      <c r="AN8" s="37">
        <f>'2010 Stats'!AP103</f>
        <v>428</v>
      </c>
      <c r="AO8" s="37">
        <f>'2010 Stats'!AQ103</f>
        <v>449</v>
      </c>
      <c r="AP8" s="37">
        <f>'2010 Stats'!AR103</f>
        <v>450</v>
      </c>
      <c r="AQ8" s="37">
        <f>'2010 Stats'!AS103</f>
        <v>35183</v>
      </c>
      <c r="AR8" s="37">
        <f>'2010 Stats'!AT103</f>
        <v>2196</v>
      </c>
      <c r="AS8" s="37">
        <f>'2010 Stats'!AU103</f>
        <v>166152</v>
      </c>
      <c r="AT8" s="37">
        <f>'2010 Stats'!AV103</f>
        <v>21</v>
      </c>
      <c r="AU8" s="37">
        <f>'2010 Stats'!AW103</f>
        <v>162</v>
      </c>
      <c r="AV8" s="37">
        <f>'2010 Stats'!AX103</f>
        <v>161</v>
      </c>
      <c r="AW8" s="37">
        <f>'2010 Stats'!AY103</f>
        <v>1666</v>
      </c>
      <c r="AX8" s="37">
        <f>'2010 Stats'!AZ103</f>
        <v>98</v>
      </c>
      <c r="AY8" s="37">
        <f>'2010 Stats'!BA103</f>
        <v>5408</v>
      </c>
      <c r="AZ8" s="37">
        <f>'2010 Stats'!BB103</f>
        <v>407</v>
      </c>
      <c r="BA8" s="37">
        <f>'2010 Stats'!BC103</f>
        <v>139494</v>
      </c>
      <c r="BB8" s="37">
        <f>'2010 Stats'!BD103</f>
        <v>175268476</v>
      </c>
      <c r="BC8" s="37">
        <f>'2010 Stats'!BE103</f>
        <v>31669806</v>
      </c>
      <c r="BD8" s="37">
        <f>'2010 Stats'!BF103</f>
        <v>18381838</v>
      </c>
      <c r="BE8" s="37">
        <f>'2010 Stats'!BG103</f>
        <v>355189</v>
      </c>
      <c r="BF8" s="37">
        <f>'2010 Stats'!BH103</f>
        <v>2734020</v>
      </c>
      <c r="BG8" s="37">
        <f>'2010 Stats'!BI103</f>
        <v>2223939</v>
      </c>
      <c r="BH8" s="37">
        <f>'2010 Stats'!BJ103</f>
        <v>433755</v>
      </c>
      <c r="BI8" s="37">
        <f>'2010 Stats'!BK103</f>
        <v>398639</v>
      </c>
      <c r="BJ8" s="37">
        <f>'2010 Stats'!BL103</f>
        <v>275213</v>
      </c>
      <c r="BK8" s="37">
        <f>'2010 Stats'!BM103</f>
        <v>1000</v>
      </c>
      <c r="BL8" s="37">
        <f>'2010 Stats'!BN103</f>
        <v>0</v>
      </c>
      <c r="BM8" s="37">
        <f>'2010 Stats'!BO103</f>
        <v>226327</v>
      </c>
      <c r="BN8" s="37">
        <f>'2010 Stats'!BP103</f>
        <v>1070335</v>
      </c>
      <c r="BO8" s="37">
        <f>'2010 Stats'!BQ103</f>
        <v>1710</v>
      </c>
      <c r="BP8" s="37">
        <f>'2010 Stats'!BR103</f>
        <v>10389</v>
      </c>
      <c r="BQ8" s="37">
        <f>'2010 Stats'!BS103</f>
        <v>2038</v>
      </c>
      <c r="BR8" s="37">
        <f>'2010 Stats'!BT103</f>
        <v>2688</v>
      </c>
      <c r="BS8" s="37">
        <f>'2010 Stats'!BU103</f>
        <v>3815</v>
      </c>
      <c r="BT8" s="37">
        <f>'2010 Stats'!BV103</f>
        <v>2100</v>
      </c>
      <c r="BU8" s="37">
        <f>'2010 Stats'!BW103</f>
        <v>576706</v>
      </c>
      <c r="BV8" s="37">
        <f>'2010 Stats'!BX103</f>
        <v>705394</v>
      </c>
      <c r="BW8" s="37">
        <f>'2010 Stats'!BY103</f>
        <v>3253423</v>
      </c>
      <c r="BX8" s="37">
        <f>'2010 Stats'!BZ103</f>
        <v>596228</v>
      </c>
      <c r="BY8" s="37">
        <f>'2010 Stats'!CA103</f>
        <v>934675</v>
      </c>
      <c r="BZ8" s="37">
        <f>'2010 Stats'!CB103</f>
        <v>268331</v>
      </c>
      <c r="CA8" s="37">
        <f>'2010 Stats'!CC103</f>
        <v>71939</v>
      </c>
      <c r="CB8" s="37">
        <f>'2010 Stats'!CD103</f>
        <v>197818</v>
      </c>
      <c r="CC8" s="37">
        <f>'2010 Stats'!CE103</f>
        <v>22293</v>
      </c>
      <c r="CD8" s="37">
        <f>'2010 Stats'!CF103</f>
        <v>6207059</v>
      </c>
      <c r="CE8" s="37">
        <f>'2010 Stats'!CG103</f>
        <v>1302913</v>
      </c>
      <c r="CF8" s="37">
        <f>'2010 Stats'!CH103</f>
        <v>4850036</v>
      </c>
      <c r="CG8" s="37">
        <f>'2010 Stats'!CI103</f>
        <v>17704715</v>
      </c>
      <c r="CH8" s="37">
        <f>'2010 Stats'!CJ103</f>
        <v>2575633</v>
      </c>
      <c r="CI8" s="37">
        <f>'2010 Stats'!CK103</f>
        <v>2246869</v>
      </c>
      <c r="CJ8" s="37">
        <f>'2010 Stats'!CL103</f>
        <v>28027510</v>
      </c>
      <c r="CK8" s="37">
        <f>'2010 Stats'!CM103</f>
        <v>13471</v>
      </c>
      <c r="CL8" s="37">
        <f>'2010 Stats'!CN103</f>
        <v>24044185</v>
      </c>
      <c r="CM8" s="37">
        <f>'2010 Stats'!CO103</f>
        <v>14424177</v>
      </c>
      <c r="CN8" s="37">
        <f>'2010 Stats'!CP103</f>
        <v>7229824</v>
      </c>
      <c r="CO8" s="37">
        <f>'2010 Stats'!CQ103</f>
        <v>709568</v>
      </c>
      <c r="CP8" s="37">
        <f>'2010 Stats'!CR103</f>
        <v>320829</v>
      </c>
      <c r="CQ8" s="37">
        <f>'2010 Stats'!CS103</f>
        <v>258791</v>
      </c>
      <c r="CR8" s="37">
        <f>'2010 Stats'!CT103</f>
        <v>645927</v>
      </c>
      <c r="CS8" s="37">
        <f>'2010 Stats'!CU103</f>
        <v>455069</v>
      </c>
      <c r="CT8" s="37">
        <f>'2010 Stats'!CV103</f>
        <v>5837609</v>
      </c>
      <c r="CU8" s="37">
        <f>'2010 Stats'!CW103</f>
        <v>2403469</v>
      </c>
      <c r="CV8" s="37">
        <f>'2010 Stats'!CX103</f>
        <v>2285808</v>
      </c>
      <c r="CW8" s="37">
        <f>'2010 Stats'!CY103</f>
        <v>363320</v>
      </c>
      <c r="CX8" s="37">
        <f>'2010 Stats'!CZ103</f>
        <v>785012</v>
      </c>
      <c r="CY8" s="37">
        <f>'2010 Stats'!DA103</f>
        <v>294119</v>
      </c>
      <c r="CZ8" s="37">
        <f>'2010 Stats'!DB103</f>
        <v>32300</v>
      </c>
      <c r="DA8" s="37">
        <f>'2010 Stats'!DC103</f>
        <v>119657</v>
      </c>
      <c r="DB8" s="37">
        <f>'2010 Stats'!DD103</f>
        <v>142162</v>
      </c>
    </row>
    <row r="9" spans="1:106" ht="12.75">
      <c r="A9" s="35" t="s">
        <v>3571</v>
      </c>
      <c r="B9" s="36" t="s">
        <v>1229</v>
      </c>
      <c r="C9" s="36" t="s">
        <v>3583</v>
      </c>
      <c r="D9" s="37">
        <f>'2010 Stats'!F236</f>
        <v>28332</v>
      </c>
      <c r="E9" s="37">
        <f>'2010 Stats'!G236</f>
        <v>635</v>
      </c>
      <c r="F9" s="37">
        <f>'2010 Stats'!H236</f>
        <v>32</v>
      </c>
      <c r="G9" s="37">
        <f>'2010 Stats'!I236</f>
        <v>94</v>
      </c>
      <c r="H9" s="37">
        <f>'2010 Stats'!J236</f>
        <v>209</v>
      </c>
      <c r="I9" s="37">
        <f>'2010 Stats'!K236</f>
        <v>92</v>
      </c>
      <c r="J9" s="37">
        <f>'2010 Stats'!L236</f>
        <v>613</v>
      </c>
      <c r="K9" s="37">
        <f>'2010 Stats'!M236</f>
        <v>163</v>
      </c>
      <c r="L9" s="37">
        <f>'2010 Stats'!N236</f>
        <v>263</v>
      </c>
      <c r="M9" s="37">
        <f>'2010 Stats'!O236</f>
        <v>140</v>
      </c>
      <c r="N9" s="37">
        <f>'2010 Stats'!P236</f>
        <v>73</v>
      </c>
      <c r="O9" s="37">
        <f>'2010 Stats'!Q236</f>
        <v>452</v>
      </c>
      <c r="P9" s="37">
        <f>'2010 Stats'!R236</f>
        <v>27690</v>
      </c>
      <c r="Q9" s="37">
        <f>'2010 Stats'!S236</f>
        <v>71</v>
      </c>
      <c r="R9" s="37">
        <f>'2010 Stats'!T236</f>
        <v>841</v>
      </c>
      <c r="S9" s="37">
        <f>'2010 Stats'!U236</f>
        <v>101</v>
      </c>
      <c r="T9" s="37">
        <f>'2010 Stats'!V236</f>
        <v>7</v>
      </c>
      <c r="U9" s="37">
        <f>'2010 Stats'!W236</f>
        <v>13</v>
      </c>
      <c r="V9" s="37">
        <f>'2010 Stats'!X236</f>
        <v>26566</v>
      </c>
      <c r="W9" s="37">
        <f>'2010 Stats'!Y236</f>
        <v>91</v>
      </c>
      <c r="X9" s="37">
        <f>'2010 Stats'!Z236</f>
        <v>16179</v>
      </c>
      <c r="Y9" s="37">
        <f>'2010 Stats'!AA236</f>
        <v>11511</v>
      </c>
      <c r="Z9" s="37">
        <f>'2010 Stats'!AB236</f>
        <v>16386</v>
      </c>
      <c r="AA9" s="37">
        <f>'2010 Stats'!AC236</f>
        <v>578</v>
      </c>
      <c r="AB9" s="37">
        <f>'2010 Stats'!AD236</f>
        <v>2437</v>
      </c>
      <c r="AC9" s="37">
        <f>'2010 Stats'!AE236</f>
        <v>9150</v>
      </c>
      <c r="AD9" s="37">
        <f>'2010 Stats'!AF236</f>
        <v>287</v>
      </c>
      <c r="AE9" s="37">
        <f>'2010 Stats'!AG236</f>
        <v>3307</v>
      </c>
      <c r="AF9" s="37">
        <f>'2010 Stats'!AH236</f>
        <v>1917</v>
      </c>
      <c r="AG9" s="37">
        <f>'2010 Stats'!AI236</f>
        <v>1208</v>
      </c>
      <c r="AH9" s="37">
        <f>'2010 Stats'!AJ236</f>
        <v>5160</v>
      </c>
      <c r="AI9" s="37">
        <f>'2010 Stats'!AK236</f>
        <v>11592</v>
      </c>
      <c r="AJ9" s="37">
        <f>'2010 Stats'!AL236</f>
        <v>4708</v>
      </c>
      <c r="AK9" s="37">
        <f>'2010 Stats'!AM236</f>
        <v>1809</v>
      </c>
      <c r="AL9" s="37">
        <f>'2010 Stats'!AN236</f>
        <v>6186</v>
      </c>
      <c r="AM9" s="37">
        <f>'2010 Stats'!AO236</f>
        <v>543</v>
      </c>
      <c r="AN9" s="37">
        <f>'2010 Stats'!AP236</f>
        <v>306</v>
      </c>
      <c r="AO9" s="37">
        <f>'2010 Stats'!AQ236</f>
        <v>360</v>
      </c>
      <c r="AP9" s="37">
        <f>'2010 Stats'!AR236</f>
        <v>1248</v>
      </c>
      <c r="AQ9" s="37">
        <f>'2010 Stats'!AS236</f>
        <v>35293</v>
      </c>
      <c r="AR9" s="37">
        <f>'2010 Stats'!AT236</f>
        <v>2972</v>
      </c>
      <c r="AS9" s="37">
        <f>'2010 Stats'!AU236</f>
        <v>158711</v>
      </c>
      <c r="AT9" s="37">
        <f>'2010 Stats'!AV236</f>
        <v>15</v>
      </c>
      <c r="AU9" s="37">
        <f>'2010 Stats'!AW236</f>
        <v>243</v>
      </c>
      <c r="AV9" s="37">
        <f>'2010 Stats'!AX236</f>
        <v>157</v>
      </c>
      <c r="AW9" s="37">
        <f>'2010 Stats'!AY236</f>
        <v>1413</v>
      </c>
      <c r="AX9" s="37">
        <f>'2010 Stats'!AZ236</f>
        <v>168</v>
      </c>
      <c r="AY9" s="37">
        <f>'2010 Stats'!BA236</f>
        <v>4807</v>
      </c>
      <c r="AZ9" s="37">
        <f>'2010 Stats'!BB236</f>
        <v>475</v>
      </c>
      <c r="BA9" s="37">
        <f>'2010 Stats'!BC236</f>
        <v>146257</v>
      </c>
      <c r="BB9" s="37">
        <f>'2010 Stats'!BD236</f>
        <v>173114405</v>
      </c>
      <c r="BC9" s="37">
        <f>'2010 Stats'!BE236</f>
        <v>18092910</v>
      </c>
      <c r="BD9" s="37">
        <f>'2010 Stats'!BF236</f>
        <v>21052615</v>
      </c>
      <c r="BE9" s="37">
        <f>'2010 Stats'!BG236</f>
        <v>206482</v>
      </c>
      <c r="BF9" s="37">
        <f>'2010 Stats'!BH236</f>
        <v>2643270</v>
      </c>
      <c r="BG9" s="37">
        <f>'2010 Stats'!BI236</f>
        <v>1929598</v>
      </c>
      <c r="BH9" s="37">
        <f>'2010 Stats'!BJ236</f>
        <v>428246</v>
      </c>
      <c r="BI9" s="37">
        <f>'2010 Stats'!BK236</f>
        <v>358712</v>
      </c>
      <c r="BJ9" s="37">
        <f>'2010 Stats'!BL236</f>
        <v>295987</v>
      </c>
      <c r="BK9" s="37">
        <f>'2010 Stats'!BM236</f>
        <v>0</v>
      </c>
      <c r="BL9" s="37">
        <f>'2010 Stats'!BN236</f>
        <v>0</v>
      </c>
      <c r="BM9" s="37">
        <f>'2010 Stats'!BO236</f>
        <v>211951</v>
      </c>
      <c r="BN9" s="37">
        <f>'2010 Stats'!BP236</f>
        <v>642728</v>
      </c>
      <c r="BO9" s="37">
        <f>'2010 Stats'!BQ236</f>
        <v>1710</v>
      </c>
      <c r="BP9" s="37">
        <f>'2010 Stats'!BR236</f>
        <v>6773</v>
      </c>
      <c r="BQ9" s="37">
        <f>'2010 Stats'!BS236</f>
        <v>1380</v>
      </c>
      <c r="BR9" s="37">
        <f>'2010 Stats'!BT236</f>
        <v>1973</v>
      </c>
      <c r="BS9" s="37">
        <f>'2010 Stats'!BU236</f>
        <v>4736</v>
      </c>
      <c r="BT9" s="37">
        <f>'2010 Stats'!BV236</f>
        <v>2640</v>
      </c>
      <c r="BU9" s="37">
        <f>'2010 Stats'!BW236</f>
        <v>626279</v>
      </c>
      <c r="BV9" s="37">
        <f>'2010 Stats'!BX236</f>
        <v>863870</v>
      </c>
      <c r="BW9" s="37">
        <f>'2010 Stats'!BY236</f>
        <v>3769746</v>
      </c>
      <c r="BX9" s="37">
        <f>'2010 Stats'!BZ236</f>
        <v>341033</v>
      </c>
      <c r="BY9" s="37">
        <f>'2010 Stats'!CA236</f>
        <v>807132</v>
      </c>
      <c r="BZ9" s="37">
        <f>'2010 Stats'!CB236</f>
        <v>333417</v>
      </c>
      <c r="CA9" s="37">
        <f>'2010 Stats'!CC236</f>
        <v>47298</v>
      </c>
      <c r="CB9" s="37">
        <f>'2010 Stats'!CD236</f>
        <v>44880</v>
      </c>
      <c r="CC9" s="37">
        <f>'2010 Stats'!CE236</f>
        <v>1500</v>
      </c>
      <c r="CD9" s="37">
        <f>'2010 Stats'!CF236</f>
        <v>5488551</v>
      </c>
      <c r="CE9" s="37">
        <f>'2010 Stats'!CG236</f>
        <v>1235655</v>
      </c>
      <c r="CF9" s="37">
        <f>'2010 Stats'!CH236</f>
        <v>4956698</v>
      </c>
      <c r="CG9" s="37">
        <f>'2010 Stats'!CI236</f>
        <v>17025910</v>
      </c>
      <c r="CH9" s="37">
        <f>'2010 Stats'!CJ236</f>
        <v>2834828</v>
      </c>
      <c r="CI9" s="37">
        <f>'2010 Stats'!CK236</f>
        <v>1090227</v>
      </c>
      <c r="CJ9" s="37">
        <f>'2010 Stats'!CL236</f>
        <v>25899302</v>
      </c>
      <c r="CK9" s="37">
        <f>'2010 Stats'!CM236</f>
        <v>13392</v>
      </c>
      <c r="CL9" s="37">
        <f>'2010 Stats'!CN236</f>
        <v>22751382</v>
      </c>
      <c r="CM9" s="37">
        <f>'2010 Stats'!CO236</f>
        <v>10186254</v>
      </c>
      <c r="CN9" s="37">
        <f>'2010 Stats'!CP236</f>
        <v>10193492</v>
      </c>
      <c r="CO9" s="37">
        <f>'2010 Stats'!CQ236</f>
        <v>889157</v>
      </c>
      <c r="CP9" s="37">
        <f>'2010 Stats'!CR236</f>
        <v>107942</v>
      </c>
      <c r="CQ9" s="37">
        <f>'2010 Stats'!CS236</f>
        <v>211079</v>
      </c>
      <c r="CR9" s="37">
        <f>'2010 Stats'!CT236</f>
        <v>612524</v>
      </c>
      <c r="CS9" s="37">
        <f>'2010 Stats'!CU236</f>
        <v>550934</v>
      </c>
      <c r="CT9" s="37">
        <f>'2010 Stats'!CV236</f>
        <v>4562024</v>
      </c>
      <c r="CU9" s="37">
        <f>'2010 Stats'!CW236</f>
        <v>1885207</v>
      </c>
      <c r="CV9" s="37">
        <f>'2010 Stats'!CX236</f>
        <v>1377738</v>
      </c>
      <c r="CW9" s="37">
        <f>'2010 Stats'!CY236</f>
        <v>789909</v>
      </c>
      <c r="CX9" s="37">
        <f>'2010 Stats'!CZ236</f>
        <v>509170</v>
      </c>
      <c r="CY9" s="37">
        <f>'2010 Stats'!DA236</f>
        <v>287836</v>
      </c>
      <c r="CZ9" s="37">
        <f>'2010 Stats'!DB236</f>
        <v>122663</v>
      </c>
      <c r="DA9" s="37">
        <f>'2010 Stats'!DC236</f>
        <v>22576</v>
      </c>
      <c r="DB9" s="37">
        <f>'2010 Stats'!DD236</f>
        <v>142597</v>
      </c>
    </row>
    <row r="10" spans="1:106" ht="12.75">
      <c r="A10" s="35" t="s">
        <v>3572</v>
      </c>
      <c r="B10" s="36" t="s">
        <v>1784</v>
      </c>
      <c r="C10" s="36" t="s">
        <v>3573</v>
      </c>
      <c r="D10" s="37">
        <f>'2010 Stats'!F424</f>
        <v>16535</v>
      </c>
      <c r="E10" s="37">
        <f>'2010 Stats'!G424</f>
        <v>220</v>
      </c>
      <c r="F10" s="37">
        <f>'2010 Stats'!H424</f>
        <v>33</v>
      </c>
      <c r="G10" s="37">
        <f>'2010 Stats'!I424</f>
        <v>54</v>
      </c>
      <c r="H10" s="37">
        <f>'2010 Stats'!J424</f>
        <v>94</v>
      </c>
      <c r="I10" s="37">
        <f>'2010 Stats'!K424</f>
        <v>49</v>
      </c>
      <c r="J10" s="37">
        <f>'2010 Stats'!L424</f>
        <v>162</v>
      </c>
      <c r="K10" s="37">
        <f>'2010 Stats'!M424</f>
        <v>158</v>
      </c>
      <c r="L10" s="37">
        <f>'2010 Stats'!N424</f>
        <v>129</v>
      </c>
      <c r="M10" s="37">
        <f>'2010 Stats'!O424</f>
        <v>88</v>
      </c>
      <c r="N10" s="37">
        <f>'2010 Stats'!P424</f>
        <v>48</v>
      </c>
      <c r="O10" s="37">
        <f>'2010 Stats'!Q424</f>
        <v>303</v>
      </c>
      <c r="P10" s="37">
        <f>'2010 Stats'!R424</f>
        <v>16097</v>
      </c>
      <c r="Q10" s="37">
        <f>'2010 Stats'!S424</f>
        <v>7</v>
      </c>
      <c r="R10" s="37">
        <f>'2010 Stats'!T424</f>
        <v>30</v>
      </c>
      <c r="S10" s="37">
        <f>'2010 Stats'!U424</f>
        <v>2</v>
      </c>
      <c r="T10" s="37">
        <f>'2010 Stats'!V424</f>
        <v>12</v>
      </c>
      <c r="U10" s="37">
        <f>'2010 Stats'!W424</f>
        <v>3</v>
      </c>
      <c r="V10" s="37">
        <f>'2010 Stats'!X424</f>
        <v>16027</v>
      </c>
      <c r="W10" s="37">
        <f>'2010 Stats'!Y424</f>
        <v>16</v>
      </c>
      <c r="X10" s="37">
        <f>'2010 Stats'!Z424</f>
        <v>9656</v>
      </c>
      <c r="Y10" s="37">
        <f>'2010 Stats'!AA424</f>
        <v>6441</v>
      </c>
      <c r="Z10" s="37">
        <f>'2010 Stats'!AB424</f>
        <v>9156</v>
      </c>
      <c r="AA10" s="37">
        <f>'2010 Stats'!AC424</f>
        <v>239</v>
      </c>
      <c r="AB10" s="37">
        <f>'2010 Stats'!AD424</f>
        <v>1564</v>
      </c>
      <c r="AC10" s="37">
        <f>'2010 Stats'!AE424</f>
        <v>4874</v>
      </c>
      <c r="AD10" s="37">
        <f>'2010 Stats'!AF424</f>
        <v>126</v>
      </c>
      <c r="AE10" s="37">
        <f>'2010 Stats'!AG424</f>
        <v>1467</v>
      </c>
      <c r="AF10" s="37">
        <f>'2010 Stats'!AH424</f>
        <v>871</v>
      </c>
      <c r="AG10" s="37">
        <f>'2010 Stats'!AI424</f>
        <v>633</v>
      </c>
      <c r="AH10" s="37">
        <f>'2010 Stats'!AJ424</f>
        <v>3153</v>
      </c>
      <c r="AI10" s="37">
        <f>'2010 Stats'!AK424</f>
        <v>6124</v>
      </c>
      <c r="AJ10" s="37">
        <f>'2010 Stats'!AL424</f>
        <v>3081</v>
      </c>
      <c r="AK10" s="37">
        <f>'2010 Stats'!AM424</f>
        <v>320</v>
      </c>
      <c r="AL10" s="37">
        <f>'2010 Stats'!AN424</f>
        <v>3617</v>
      </c>
      <c r="AM10" s="37">
        <f>'2010 Stats'!AO424</f>
        <v>468</v>
      </c>
      <c r="AN10" s="37">
        <f>'2010 Stats'!AP424</f>
        <v>247</v>
      </c>
      <c r="AO10" s="37">
        <f>'2010 Stats'!AQ424</f>
        <v>217</v>
      </c>
      <c r="AP10" s="37">
        <f>'2010 Stats'!AR424</f>
        <v>334</v>
      </c>
      <c r="AQ10" s="37">
        <f>'2010 Stats'!AS424</f>
        <v>10877</v>
      </c>
      <c r="AR10" s="37">
        <f>'2010 Stats'!AT424</f>
        <v>1828</v>
      </c>
      <c r="AS10" s="37">
        <f>'2010 Stats'!AU424</f>
        <v>264934</v>
      </c>
      <c r="AT10" s="37">
        <f>'2010 Stats'!AV424</f>
        <v>9</v>
      </c>
      <c r="AU10" s="37">
        <f>'2010 Stats'!AW424</f>
        <v>32</v>
      </c>
      <c r="AV10" s="37">
        <f>'2010 Stats'!AX424</f>
        <v>95</v>
      </c>
      <c r="AW10" s="37">
        <f>'2010 Stats'!AY424</f>
        <v>554</v>
      </c>
      <c r="AX10" s="37">
        <f>'2010 Stats'!AZ424</f>
        <v>63</v>
      </c>
      <c r="AY10" s="37">
        <f>'2010 Stats'!BA424</f>
        <v>1564</v>
      </c>
      <c r="AZ10" s="37">
        <f>'2010 Stats'!BB424</f>
        <v>521</v>
      </c>
      <c r="BA10" s="37">
        <f>'2010 Stats'!BC424</f>
        <v>60000</v>
      </c>
      <c r="BB10" s="37">
        <f>'2010 Stats'!BD424</f>
        <v>95833638</v>
      </c>
      <c r="BC10" s="37">
        <f>'2010 Stats'!BE424</f>
        <v>13098825</v>
      </c>
      <c r="BD10" s="37">
        <f>'2010 Stats'!BF424</f>
        <v>2317792</v>
      </c>
      <c r="BE10" s="37">
        <f>'2010 Stats'!BG424</f>
        <v>93223</v>
      </c>
      <c r="BF10" s="37">
        <f>'2010 Stats'!BH424</f>
        <v>1296785</v>
      </c>
      <c r="BG10" s="37">
        <f>'2010 Stats'!BI424</f>
        <v>887435</v>
      </c>
      <c r="BH10" s="37">
        <f>'2010 Stats'!BJ424</f>
        <v>231219</v>
      </c>
      <c r="BI10" s="37">
        <f>'2010 Stats'!BK424</f>
        <v>205608</v>
      </c>
      <c r="BJ10" s="37">
        <f>'2010 Stats'!BL424</f>
        <v>80783</v>
      </c>
      <c r="BK10" s="37">
        <f>'2010 Stats'!BM424</f>
        <v>0</v>
      </c>
      <c r="BL10" s="37">
        <f>'2010 Stats'!BN424</f>
        <v>0</v>
      </c>
      <c r="BM10" s="37">
        <f>'2010 Stats'!BO424</f>
        <v>86305</v>
      </c>
      <c r="BN10" s="37">
        <f>'2010 Stats'!BP424</f>
        <v>413738</v>
      </c>
      <c r="BO10" s="37">
        <f>'2010 Stats'!BQ424</f>
        <v>292</v>
      </c>
      <c r="BP10" s="37">
        <f>'2010 Stats'!BR424</f>
        <v>5676</v>
      </c>
      <c r="BQ10" s="37">
        <f>'2010 Stats'!BS424</f>
        <v>276</v>
      </c>
      <c r="BR10" s="37">
        <f>'2010 Stats'!BT424</f>
        <v>831</v>
      </c>
      <c r="BS10" s="37">
        <f>'2010 Stats'!BU424</f>
        <v>710</v>
      </c>
      <c r="BT10" s="37">
        <f>'2010 Stats'!BV424</f>
        <v>511</v>
      </c>
      <c r="BU10" s="37">
        <f>'2010 Stats'!BW424</f>
        <v>310301</v>
      </c>
      <c r="BV10" s="37">
        <f>'2010 Stats'!BX424</f>
        <v>539482</v>
      </c>
      <c r="BW10" s="37">
        <f>'2010 Stats'!BY424</f>
        <v>2380111</v>
      </c>
      <c r="BX10" s="37">
        <f>'2010 Stats'!BZ424</f>
        <v>97465</v>
      </c>
      <c r="BY10" s="37">
        <f>'2010 Stats'!CA424</f>
        <v>415896</v>
      </c>
      <c r="BZ10" s="37">
        <f>'2010 Stats'!CB424</f>
        <v>214865</v>
      </c>
      <c r="CA10" s="37">
        <f>'2010 Stats'!CC424</f>
        <v>49082</v>
      </c>
      <c r="CB10" s="37">
        <f>'2010 Stats'!CD424</f>
        <v>0</v>
      </c>
      <c r="CC10" s="37">
        <f>'2010 Stats'!CE424</f>
        <v>0</v>
      </c>
      <c r="CD10" s="37">
        <f>'2010 Stats'!CF424</f>
        <v>1462121</v>
      </c>
      <c r="CE10" s="37">
        <f>'2010 Stats'!CG424</f>
        <v>457659</v>
      </c>
      <c r="CF10" s="37">
        <f>'2010 Stats'!CH424</f>
        <v>2168150</v>
      </c>
      <c r="CG10" s="37">
        <f>'2010 Stats'!CI424</f>
        <v>7245349</v>
      </c>
      <c r="CH10" s="37">
        <f>'2010 Stats'!CJ424</f>
        <v>468190</v>
      </c>
      <c r="CI10" s="37">
        <f>'2010 Stats'!CK424</f>
        <v>755296</v>
      </c>
      <c r="CJ10" s="37">
        <f>'2010 Stats'!CL424</f>
        <v>11042629</v>
      </c>
      <c r="CK10" s="37">
        <f>'2010 Stats'!CM424</f>
        <v>6697</v>
      </c>
      <c r="CL10" s="37">
        <f>'2010 Stats'!CN424</f>
        <v>10567726</v>
      </c>
      <c r="CM10" s="37">
        <f>'2010 Stats'!CO424</f>
        <v>2024802</v>
      </c>
      <c r="CN10" s="37">
        <f>'2010 Stats'!CP424</f>
        <v>6369434</v>
      </c>
      <c r="CO10" s="37">
        <f>'2010 Stats'!CQ424</f>
        <v>1467442</v>
      </c>
      <c r="CP10" s="37">
        <f>'2010 Stats'!CR424</f>
        <v>161296</v>
      </c>
      <c r="CQ10" s="37">
        <f>'2010 Stats'!CS424</f>
        <v>63008</v>
      </c>
      <c r="CR10" s="37">
        <f>'2010 Stats'!CT424</f>
        <v>186884</v>
      </c>
      <c r="CS10" s="37">
        <f>'2010 Stats'!CU424</f>
        <v>294860</v>
      </c>
      <c r="CT10" s="37">
        <f>'2010 Stats'!CV424</f>
        <v>1320524</v>
      </c>
      <c r="CU10" s="37">
        <f>'2010 Stats'!CW424</f>
        <v>252950</v>
      </c>
      <c r="CV10" s="37">
        <f>'2010 Stats'!CX424</f>
        <v>563350</v>
      </c>
      <c r="CW10" s="37">
        <f>'2010 Stats'!CY424</f>
        <v>360945</v>
      </c>
      <c r="CX10" s="37">
        <f>'2010 Stats'!CZ424</f>
        <v>143279</v>
      </c>
      <c r="CY10" s="37">
        <f>'2010 Stats'!DA424</f>
        <v>137077</v>
      </c>
      <c r="CZ10" s="37">
        <f>'2010 Stats'!DB424</f>
        <v>33488</v>
      </c>
      <c r="DA10" s="37">
        <f>'2010 Stats'!DC424</f>
        <v>66470</v>
      </c>
      <c r="DB10" s="37">
        <f>'2010 Stats'!DD424</f>
        <v>37119</v>
      </c>
    </row>
    <row r="11" spans="1:106" ht="12.75">
      <c r="A11" s="35" t="s">
        <v>3574</v>
      </c>
      <c r="B11" s="36" t="s">
        <v>2813</v>
      </c>
      <c r="C11" s="36" t="s">
        <v>3575</v>
      </c>
      <c r="D11" s="37">
        <f>'2010 Stats'!F539</f>
        <v>20213</v>
      </c>
      <c r="E11" s="37">
        <f>'2010 Stats'!G539</f>
        <v>347</v>
      </c>
      <c r="F11" s="37">
        <f>'2010 Stats'!H539</f>
        <v>34</v>
      </c>
      <c r="G11" s="37">
        <f>'2010 Stats'!I539</f>
        <v>67</v>
      </c>
      <c r="H11" s="37">
        <f>'2010 Stats'!J539</f>
        <v>137</v>
      </c>
      <c r="I11" s="37">
        <f>'2010 Stats'!K539</f>
        <v>77</v>
      </c>
      <c r="J11" s="37">
        <f>'2010 Stats'!L539</f>
        <v>421</v>
      </c>
      <c r="K11" s="37">
        <f>'2010 Stats'!M539</f>
        <v>128</v>
      </c>
      <c r="L11" s="37">
        <f>'2010 Stats'!N539</f>
        <v>83</v>
      </c>
      <c r="M11" s="37">
        <f>'2010 Stats'!O539</f>
        <v>93</v>
      </c>
      <c r="N11" s="37">
        <f>'2010 Stats'!P539</f>
        <v>64</v>
      </c>
      <c r="O11" s="37">
        <f>'2010 Stats'!Q539</f>
        <v>306</v>
      </c>
      <c r="P11" s="37">
        <f>'2010 Stats'!R539</f>
        <v>19780</v>
      </c>
      <c r="Q11" s="37">
        <f>'2010 Stats'!S539</f>
        <v>27</v>
      </c>
      <c r="R11" s="37">
        <f>'2010 Stats'!T539</f>
        <v>589</v>
      </c>
      <c r="S11" s="37">
        <f>'2010 Stats'!U539</f>
        <v>70</v>
      </c>
      <c r="T11" s="37">
        <f>'2010 Stats'!V539</f>
        <v>18</v>
      </c>
      <c r="U11" s="37">
        <f>'2010 Stats'!W539</f>
        <v>4</v>
      </c>
      <c r="V11" s="37">
        <f>'2010 Stats'!X539</f>
        <v>19018</v>
      </c>
      <c r="W11" s="37">
        <f>'2010 Stats'!Y539</f>
        <v>54</v>
      </c>
      <c r="X11" s="37">
        <f>'2010 Stats'!Z539</f>
        <v>11433</v>
      </c>
      <c r="Y11" s="37">
        <f>'2010 Stats'!AA539</f>
        <v>8347</v>
      </c>
      <c r="Z11" s="37">
        <f>'2010 Stats'!AB539</f>
        <v>9514</v>
      </c>
      <c r="AA11" s="37">
        <f>'2010 Stats'!AC539</f>
        <v>286</v>
      </c>
      <c r="AB11" s="37">
        <f>'2010 Stats'!AD539</f>
        <v>2255</v>
      </c>
      <c r="AC11" s="37">
        <f>'2010 Stats'!AE539</f>
        <v>4829</v>
      </c>
      <c r="AD11" s="37">
        <f>'2010 Stats'!AF539</f>
        <v>162</v>
      </c>
      <c r="AE11" s="37">
        <f>'2010 Stats'!AG539</f>
        <v>1952</v>
      </c>
      <c r="AF11" s="37">
        <f>'2010 Stats'!AH539</f>
        <v>1371</v>
      </c>
      <c r="AG11" s="37">
        <f>'2010 Stats'!AI539</f>
        <v>435</v>
      </c>
      <c r="AH11" s="37">
        <f>'2010 Stats'!AJ539</f>
        <v>3038</v>
      </c>
      <c r="AI11" s="37">
        <f>'2010 Stats'!AK539</f>
        <v>6796</v>
      </c>
      <c r="AJ11" s="37">
        <f>'2010 Stats'!AL539</f>
        <v>3018</v>
      </c>
      <c r="AK11" s="37">
        <f>'2010 Stats'!AM539</f>
        <v>1028</v>
      </c>
      <c r="AL11" s="37">
        <f>'2010 Stats'!AN539</f>
        <v>4356</v>
      </c>
      <c r="AM11" s="37">
        <f>'2010 Stats'!AO539</f>
        <v>414</v>
      </c>
      <c r="AN11" s="37">
        <f>'2010 Stats'!AP539</f>
        <v>243</v>
      </c>
      <c r="AO11" s="37">
        <f>'2010 Stats'!AQ539</f>
        <v>230</v>
      </c>
      <c r="AP11" s="37">
        <f>'2010 Stats'!AR539</f>
        <v>512</v>
      </c>
      <c r="AQ11" s="37">
        <f>'2010 Stats'!AS539</f>
        <v>36018</v>
      </c>
      <c r="AR11" s="37">
        <f>'2010 Stats'!AT539</f>
        <v>2053</v>
      </c>
      <c r="AS11" s="37">
        <f>'2010 Stats'!AU539</f>
        <v>112860</v>
      </c>
      <c r="AT11" s="37">
        <f>'2010 Stats'!AV539</f>
        <v>24</v>
      </c>
      <c r="AU11" s="37">
        <f>'2010 Stats'!AW539</f>
        <v>183</v>
      </c>
      <c r="AV11" s="37">
        <f>'2010 Stats'!AX539</f>
        <v>94</v>
      </c>
      <c r="AW11" s="37">
        <f>'2010 Stats'!AY539</f>
        <v>951</v>
      </c>
      <c r="AX11" s="37">
        <f>'2010 Stats'!AZ539</f>
        <v>68</v>
      </c>
      <c r="AY11" s="37">
        <f>'2010 Stats'!BA539</f>
        <v>1977</v>
      </c>
      <c r="AZ11" s="37">
        <f>'2010 Stats'!BB539</f>
        <v>618</v>
      </c>
      <c r="BA11" s="37">
        <f>'2010 Stats'!BC539</f>
        <v>38584</v>
      </c>
      <c r="BB11" s="37">
        <f>'2010 Stats'!BD539</f>
        <v>191494531</v>
      </c>
      <c r="BC11" s="37">
        <f>'2010 Stats'!BE539</f>
        <v>18900783</v>
      </c>
      <c r="BD11" s="37">
        <f>'2010 Stats'!BF539</f>
        <v>6512235</v>
      </c>
      <c r="BE11" s="37">
        <f>'2010 Stats'!BG539</f>
        <v>180673</v>
      </c>
      <c r="BF11" s="37">
        <f>'2010 Stats'!BH539</f>
        <v>1804341</v>
      </c>
      <c r="BG11" s="37">
        <f>'2010 Stats'!BI539</f>
        <v>1353047</v>
      </c>
      <c r="BH11" s="37">
        <f>'2010 Stats'!BJ539</f>
        <v>436635</v>
      </c>
      <c r="BI11" s="37">
        <f>'2010 Stats'!BK539</f>
        <v>373721</v>
      </c>
      <c r="BJ11" s="37">
        <f>'2010 Stats'!BL539</f>
        <v>142038</v>
      </c>
      <c r="BK11" s="37">
        <f>'2010 Stats'!BM539</f>
        <v>0</v>
      </c>
      <c r="BL11" s="37">
        <f>'2010 Stats'!BN539</f>
        <v>0</v>
      </c>
      <c r="BM11" s="37">
        <f>'2010 Stats'!BO539</f>
        <v>290028</v>
      </c>
      <c r="BN11" s="37">
        <f>'2010 Stats'!BP539</f>
        <v>366776</v>
      </c>
      <c r="BO11" s="37">
        <f>'2010 Stats'!BQ539</f>
        <v>1651</v>
      </c>
      <c r="BP11" s="37">
        <f>'2010 Stats'!BR539</f>
        <v>9200</v>
      </c>
      <c r="BQ11" s="37">
        <f>'2010 Stats'!BS539</f>
        <v>1525</v>
      </c>
      <c r="BR11" s="37">
        <f>'2010 Stats'!BT539</f>
        <v>2819</v>
      </c>
      <c r="BS11" s="37">
        <f>'2010 Stats'!BU539</f>
        <v>2492</v>
      </c>
      <c r="BT11" s="37">
        <f>'2010 Stats'!BV539</f>
        <v>2069</v>
      </c>
      <c r="BU11" s="37">
        <f>'2010 Stats'!BW539</f>
        <v>445518</v>
      </c>
      <c r="BV11" s="37">
        <f>'2010 Stats'!BX539</f>
        <v>629161</v>
      </c>
      <c r="BW11" s="37">
        <f>'2010 Stats'!BY539</f>
        <v>2806338</v>
      </c>
      <c r="BX11" s="37">
        <f>'2010 Stats'!BZ539</f>
        <v>125297</v>
      </c>
      <c r="BY11" s="37">
        <f>'2010 Stats'!CA539</f>
        <v>697289</v>
      </c>
      <c r="BZ11" s="37">
        <f>'2010 Stats'!CB539</f>
        <v>232866</v>
      </c>
      <c r="CA11" s="37">
        <f>'2010 Stats'!CC539</f>
        <v>55176</v>
      </c>
      <c r="CB11" s="37">
        <f>'2010 Stats'!CD539</f>
        <v>0</v>
      </c>
      <c r="CC11" s="37">
        <f>'2010 Stats'!CE539</f>
        <v>47144</v>
      </c>
      <c r="CD11" s="37">
        <f>'2010 Stats'!CF539</f>
        <v>3104531</v>
      </c>
      <c r="CE11" s="37">
        <f>'2010 Stats'!CG539</f>
        <v>679001</v>
      </c>
      <c r="CF11" s="37">
        <f>'2010 Stats'!CH539</f>
        <v>3379920</v>
      </c>
      <c r="CG11" s="37">
        <f>'2010 Stats'!CI539</f>
        <v>11127562</v>
      </c>
      <c r="CH11" s="37">
        <f>'2010 Stats'!CJ539</f>
        <v>1362101</v>
      </c>
      <c r="CI11" s="37">
        <f>'2010 Stats'!CK539</f>
        <v>1409658</v>
      </c>
      <c r="CJ11" s="37">
        <f>'2010 Stats'!CL539</f>
        <v>17519366</v>
      </c>
      <c r="CK11" s="37">
        <f>'2010 Stats'!CM539</f>
        <v>8547</v>
      </c>
      <c r="CL11" s="37">
        <f>'2010 Stats'!CN539</f>
        <v>15063883</v>
      </c>
      <c r="CM11" s="37">
        <f>'2010 Stats'!CO539</f>
        <v>6056287</v>
      </c>
      <c r="CN11" s="37">
        <f>'2010 Stats'!CP539</f>
        <v>6999568</v>
      </c>
      <c r="CO11" s="37">
        <f>'2010 Stats'!CQ539</f>
        <v>623520</v>
      </c>
      <c r="CP11" s="37">
        <f>'2010 Stats'!CR539</f>
        <v>281755</v>
      </c>
      <c r="CQ11" s="37">
        <f>'2010 Stats'!CS539</f>
        <v>116220</v>
      </c>
      <c r="CR11" s="37">
        <f>'2010 Stats'!CT539</f>
        <v>459433</v>
      </c>
      <c r="CS11" s="37">
        <f>'2010 Stats'!CU539</f>
        <v>527100</v>
      </c>
      <c r="CT11" s="37">
        <f>'2010 Stats'!CV539</f>
        <v>2796420</v>
      </c>
      <c r="CU11" s="37">
        <f>'2010 Stats'!CW539</f>
        <v>1171935</v>
      </c>
      <c r="CV11" s="37">
        <f>'2010 Stats'!CX539</f>
        <v>900139</v>
      </c>
      <c r="CW11" s="37">
        <f>'2010 Stats'!CY539</f>
        <v>451478</v>
      </c>
      <c r="CX11" s="37">
        <f>'2010 Stats'!CZ539</f>
        <v>272868</v>
      </c>
      <c r="CY11" s="37">
        <f>'2010 Stats'!DA539</f>
        <v>160508</v>
      </c>
      <c r="CZ11" s="37">
        <f>'2010 Stats'!DB539</f>
        <v>20430</v>
      </c>
      <c r="DA11" s="37">
        <f>'2010 Stats'!DC539</f>
        <v>28719</v>
      </c>
      <c r="DB11" s="37">
        <f>'2010 Stats'!DD539</f>
        <v>111359</v>
      </c>
    </row>
    <row r="12" spans="1:106" ht="12.75">
      <c r="A12" s="35" t="s">
        <v>3576</v>
      </c>
      <c r="B12" s="36" t="s">
        <v>2953</v>
      </c>
      <c r="C12" s="36" t="s">
        <v>3577</v>
      </c>
      <c r="D12" s="37">
        <f>'2010 Stats'!F699</f>
        <v>31343</v>
      </c>
      <c r="E12" s="37">
        <f>'2010 Stats'!G699</f>
        <v>660</v>
      </c>
      <c r="F12" s="37">
        <f>'2010 Stats'!H699</f>
        <v>39</v>
      </c>
      <c r="G12" s="37">
        <f>'2010 Stats'!I699</f>
        <v>129</v>
      </c>
      <c r="H12" s="37">
        <f>'2010 Stats'!J699</f>
        <v>276</v>
      </c>
      <c r="I12" s="37">
        <f>'2010 Stats'!K699</f>
        <v>139</v>
      </c>
      <c r="J12" s="37">
        <f>'2010 Stats'!L699</f>
        <v>660</v>
      </c>
      <c r="K12" s="37">
        <f>'2010 Stats'!M699</f>
        <v>315</v>
      </c>
      <c r="L12" s="37">
        <f>'2010 Stats'!N699</f>
        <v>350</v>
      </c>
      <c r="M12" s="37">
        <f>'2010 Stats'!O699</f>
        <v>282</v>
      </c>
      <c r="N12" s="37">
        <f>'2010 Stats'!P699</f>
        <v>79</v>
      </c>
      <c r="O12" s="37">
        <f>'2010 Stats'!Q699</f>
        <v>559</v>
      </c>
      <c r="P12" s="37">
        <f>'2010 Stats'!R699</f>
        <v>30341</v>
      </c>
      <c r="Q12" s="37">
        <f>'2010 Stats'!S699</f>
        <v>175</v>
      </c>
      <c r="R12" s="37">
        <f>'2010 Stats'!T699</f>
        <v>694</v>
      </c>
      <c r="S12" s="37">
        <f>'2010 Stats'!U699</f>
        <v>32</v>
      </c>
      <c r="T12" s="37">
        <f>'2010 Stats'!V699</f>
        <v>7</v>
      </c>
      <c r="U12" s="37">
        <f>'2010 Stats'!W699</f>
        <v>15</v>
      </c>
      <c r="V12" s="37">
        <f>'2010 Stats'!X699</f>
        <v>29354</v>
      </c>
      <c r="W12" s="37">
        <f>'2010 Stats'!Y699</f>
        <v>64</v>
      </c>
      <c r="X12" s="37">
        <f>'2010 Stats'!Z699</f>
        <v>17927</v>
      </c>
      <c r="Y12" s="37">
        <f>'2010 Stats'!AA699</f>
        <v>12414</v>
      </c>
      <c r="Z12" s="37">
        <f>'2010 Stats'!AB699</f>
        <v>22196</v>
      </c>
      <c r="AA12" s="37">
        <f>'2010 Stats'!AC699</f>
        <v>665</v>
      </c>
      <c r="AB12" s="37">
        <f>'2010 Stats'!AD699</f>
        <v>3263</v>
      </c>
      <c r="AC12" s="37">
        <f>'2010 Stats'!AE699</f>
        <v>12103</v>
      </c>
      <c r="AD12" s="37">
        <f>'2010 Stats'!AF699</f>
        <v>405</v>
      </c>
      <c r="AE12" s="37">
        <f>'2010 Stats'!AG699</f>
        <v>5708</v>
      </c>
      <c r="AF12" s="37">
        <f>'2010 Stats'!AH699</f>
        <v>2488</v>
      </c>
      <c r="AG12" s="37">
        <f>'2010 Stats'!AI699</f>
        <v>1300</v>
      </c>
      <c r="AH12" s="37">
        <f>'2010 Stats'!AJ699</f>
        <v>10850</v>
      </c>
      <c r="AI12" s="37">
        <f>'2010 Stats'!AK699</f>
        <v>20346</v>
      </c>
      <c r="AJ12" s="37">
        <f>'2010 Stats'!AL699</f>
        <v>6619</v>
      </c>
      <c r="AK12" s="37">
        <f>'2010 Stats'!AM699</f>
        <v>5036</v>
      </c>
      <c r="AL12" s="37">
        <f>'2010 Stats'!AN699</f>
        <v>6386</v>
      </c>
      <c r="AM12" s="37">
        <f>'2010 Stats'!AO699</f>
        <v>768</v>
      </c>
      <c r="AN12" s="37">
        <f>'2010 Stats'!AP699</f>
        <v>456</v>
      </c>
      <c r="AO12" s="37">
        <f>'2010 Stats'!AQ699</f>
        <v>504</v>
      </c>
      <c r="AP12" s="37">
        <f>'2010 Stats'!AR699</f>
        <v>578</v>
      </c>
      <c r="AQ12" s="37">
        <f>'2010 Stats'!AS699</f>
        <v>30959</v>
      </c>
      <c r="AR12" s="37">
        <f>'2010 Stats'!AT699</f>
        <v>3482</v>
      </c>
      <c r="AS12" s="37">
        <f>'2010 Stats'!AU699</f>
        <v>270416</v>
      </c>
      <c r="AT12" s="37">
        <f>'2010 Stats'!AV699</f>
        <v>10</v>
      </c>
      <c r="AU12" s="37">
        <f>'2010 Stats'!AW699</f>
        <v>49</v>
      </c>
      <c r="AV12" s="37">
        <f>'2010 Stats'!AX699</f>
        <v>192</v>
      </c>
      <c r="AW12" s="37">
        <f>'2010 Stats'!AY699</f>
        <v>2645</v>
      </c>
      <c r="AX12" s="37">
        <f>'2010 Stats'!AZ699</f>
        <v>138</v>
      </c>
      <c r="AY12" s="37">
        <f>'2010 Stats'!BA699</f>
        <v>5003</v>
      </c>
      <c r="AZ12" s="37">
        <f>'2010 Stats'!BB699</f>
        <v>621</v>
      </c>
      <c r="BA12" s="37">
        <f>'2010 Stats'!BC699</f>
        <v>531099</v>
      </c>
      <c r="BB12" s="37">
        <f>'2010 Stats'!BD699</f>
        <v>261647869</v>
      </c>
      <c r="BC12" s="37">
        <f>'2010 Stats'!BE699</f>
        <v>22143285</v>
      </c>
      <c r="BD12" s="37">
        <f>'2010 Stats'!BF699</f>
        <v>19221289</v>
      </c>
      <c r="BE12" s="37">
        <f>'2010 Stats'!BG699</f>
        <v>355335</v>
      </c>
      <c r="BF12" s="37">
        <f>'2010 Stats'!BH699</f>
        <v>3246834</v>
      </c>
      <c r="BG12" s="37">
        <f>'2010 Stats'!BI699</f>
        <v>2380129</v>
      </c>
      <c r="BH12" s="37">
        <f>'2010 Stats'!BJ699</f>
        <v>702612</v>
      </c>
      <c r="BI12" s="37">
        <f>'2010 Stats'!BK699</f>
        <v>592117</v>
      </c>
      <c r="BJ12" s="37">
        <f>'2010 Stats'!BL699</f>
        <v>298206</v>
      </c>
      <c r="BK12" s="37">
        <f>'2010 Stats'!BM699</f>
        <v>0</v>
      </c>
      <c r="BL12" s="37">
        <f>'2010 Stats'!BN699</f>
        <v>0</v>
      </c>
      <c r="BM12" s="37">
        <f>'2010 Stats'!BO699</f>
        <v>1140477</v>
      </c>
      <c r="BN12" s="37">
        <f>'2010 Stats'!BP699</f>
        <v>1101112</v>
      </c>
      <c r="BO12" s="37">
        <f>'2010 Stats'!BQ699</f>
        <v>3725</v>
      </c>
      <c r="BP12" s="37">
        <f>'2010 Stats'!BR699</f>
        <v>14244</v>
      </c>
      <c r="BQ12" s="37">
        <f>'2010 Stats'!BS699</f>
        <v>3121</v>
      </c>
      <c r="BR12" s="37">
        <f>'2010 Stats'!BT699</f>
        <v>3830</v>
      </c>
      <c r="BS12" s="37">
        <f>'2010 Stats'!BU699</f>
        <v>4603</v>
      </c>
      <c r="BT12" s="37">
        <f>'2010 Stats'!BV699</f>
        <v>2925</v>
      </c>
      <c r="BU12" s="37">
        <f>'2010 Stats'!BW699</f>
        <v>740767</v>
      </c>
      <c r="BV12" s="37">
        <f>'2010 Stats'!BX699</f>
        <v>1114733</v>
      </c>
      <c r="BW12" s="37">
        <f>'2010 Stats'!BY699</f>
        <v>4390014</v>
      </c>
      <c r="BX12" s="37">
        <f>'2010 Stats'!BZ699</f>
        <v>830461</v>
      </c>
      <c r="BY12" s="37">
        <f>'2010 Stats'!CA699</f>
        <v>1434709</v>
      </c>
      <c r="BZ12" s="37">
        <f>'2010 Stats'!CB699</f>
        <v>403225</v>
      </c>
      <c r="CA12" s="37">
        <f>'2010 Stats'!CC699</f>
        <v>115150</v>
      </c>
      <c r="CB12" s="37">
        <f>'2010 Stats'!CD699</f>
        <v>137138</v>
      </c>
      <c r="CC12" s="37">
        <f>'2010 Stats'!CE699</f>
        <v>0</v>
      </c>
      <c r="CD12" s="37">
        <f>'2010 Stats'!CF699</f>
        <v>7378127</v>
      </c>
      <c r="CE12" s="37">
        <f>'2010 Stats'!CG699</f>
        <v>1747928</v>
      </c>
      <c r="CF12" s="37">
        <f>'2010 Stats'!CH699</f>
        <v>5894410</v>
      </c>
      <c r="CG12" s="37">
        <f>'2010 Stats'!CI699</f>
        <v>22331162</v>
      </c>
      <c r="CH12" s="37">
        <f>'2010 Stats'!CJ699</f>
        <v>2892838</v>
      </c>
      <c r="CI12" s="37">
        <f>'2010 Stats'!CK699</f>
        <v>6389937</v>
      </c>
      <c r="CJ12" s="37">
        <f>'2010 Stats'!CL699</f>
        <v>39013926</v>
      </c>
      <c r="CK12" s="37">
        <f>'2010 Stats'!CM699</f>
        <v>19661</v>
      </c>
      <c r="CL12" s="37">
        <f>'2010 Stats'!CN699</f>
        <v>30874608</v>
      </c>
      <c r="CM12" s="37">
        <f>'2010 Stats'!CO699</f>
        <v>14610643</v>
      </c>
      <c r="CN12" s="37">
        <f>'2010 Stats'!CP699</f>
        <v>13606418</v>
      </c>
      <c r="CO12" s="37">
        <f>'2010 Stats'!CQ699</f>
        <v>1222641</v>
      </c>
      <c r="CP12" s="37">
        <f>'2010 Stats'!CR699</f>
        <v>190187</v>
      </c>
      <c r="CQ12" s="37">
        <f>'2010 Stats'!CS699</f>
        <v>11147</v>
      </c>
      <c r="CR12" s="37">
        <f>'2010 Stats'!CT699</f>
        <v>610154</v>
      </c>
      <c r="CS12" s="37">
        <f>'2010 Stats'!CU699</f>
        <v>623418</v>
      </c>
      <c r="CT12" s="37">
        <f>'2010 Stats'!CV699</f>
        <v>5967975</v>
      </c>
      <c r="CU12" s="37">
        <f>'2010 Stats'!CW699</f>
        <v>2870578</v>
      </c>
      <c r="CV12" s="37">
        <f>'2010 Stats'!CX699</f>
        <v>1260833</v>
      </c>
      <c r="CW12" s="37">
        <f>'2010 Stats'!CY699</f>
        <v>1294984</v>
      </c>
      <c r="CX12" s="37">
        <f>'2010 Stats'!CZ699</f>
        <v>541580</v>
      </c>
      <c r="CY12" s="37">
        <f>'2010 Stats'!DA699</f>
        <v>355480</v>
      </c>
      <c r="CZ12" s="37">
        <f>'2010 Stats'!DB699</f>
        <v>64031</v>
      </c>
      <c r="DA12" s="37">
        <f>'2010 Stats'!DC699</f>
        <v>174300</v>
      </c>
      <c r="DB12" s="37">
        <f>'2010 Stats'!DD699</f>
        <v>117149</v>
      </c>
    </row>
    <row r="13" spans="1:106" ht="12.75">
      <c r="A13" s="35" t="s">
        <v>3578</v>
      </c>
      <c r="B13" s="36" t="s">
        <v>2949</v>
      </c>
      <c r="C13" s="36" t="s">
        <v>3579</v>
      </c>
      <c r="D13" s="37">
        <f>'2010 Stats'!F873</f>
        <v>30544</v>
      </c>
      <c r="E13" s="37">
        <f>'2010 Stats'!G873</f>
        <v>362</v>
      </c>
      <c r="F13" s="37">
        <f>'2010 Stats'!H873</f>
        <v>24</v>
      </c>
      <c r="G13" s="37">
        <f>'2010 Stats'!I873</f>
        <v>41</v>
      </c>
      <c r="H13" s="37">
        <f>'2010 Stats'!J873</f>
        <v>124</v>
      </c>
      <c r="I13" s="37">
        <f>'2010 Stats'!K873</f>
        <v>98</v>
      </c>
      <c r="J13" s="37">
        <f>'2010 Stats'!L873</f>
        <v>476</v>
      </c>
      <c r="K13" s="37">
        <f>'2010 Stats'!M873</f>
        <v>243</v>
      </c>
      <c r="L13" s="37">
        <f>'2010 Stats'!N873</f>
        <v>41</v>
      </c>
      <c r="M13" s="37">
        <f>'2010 Stats'!O873</f>
        <v>166</v>
      </c>
      <c r="N13" s="37">
        <f>'2010 Stats'!P873</f>
        <v>87</v>
      </c>
      <c r="O13" s="37">
        <f>'2010 Stats'!Q873</f>
        <v>567</v>
      </c>
      <c r="P13" s="37">
        <f>'2010 Stats'!R873</f>
        <v>29613</v>
      </c>
      <c r="Q13" s="37">
        <f>'2010 Stats'!S873</f>
        <v>34</v>
      </c>
      <c r="R13" s="37">
        <f>'2010 Stats'!T873</f>
        <v>47</v>
      </c>
      <c r="S13" s="37">
        <f>'2010 Stats'!U873</f>
        <v>39</v>
      </c>
      <c r="T13" s="37">
        <f>'2010 Stats'!V873</f>
        <v>7</v>
      </c>
      <c r="U13" s="37">
        <f>'2010 Stats'!W873</f>
        <v>1</v>
      </c>
      <c r="V13" s="37">
        <f>'2010 Stats'!X873</f>
        <v>29453</v>
      </c>
      <c r="W13" s="37">
        <f>'2010 Stats'!Y873</f>
        <v>32</v>
      </c>
      <c r="X13" s="37">
        <f>'2010 Stats'!Z873</f>
        <v>16754</v>
      </c>
      <c r="Y13" s="37">
        <f>'2010 Stats'!AA873</f>
        <v>12859</v>
      </c>
      <c r="Z13" s="37">
        <f>'2010 Stats'!AB873</f>
        <v>14519</v>
      </c>
      <c r="AA13" s="37">
        <f>'2010 Stats'!AC873</f>
        <v>431</v>
      </c>
      <c r="AB13" s="37">
        <f>'2010 Stats'!AD873</f>
        <v>2337</v>
      </c>
      <c r="AC13" s="37">
        <f>'2010 Stats'!AE873</f>
        <v>6328</v>
      </c>
      <c r="AD13" s="37">
        <f>'2010 Stats'!AF873</f>
        <v>224</v>
      </c>
      <c r="AE13" s="37">
        <f>'2010 Stats'!AG873</f>
        <v>2881</v>
      </c>
      <c r="AF13" s="37">
        <f>'2010 Stats'!AH873</f>
        <v>1790</v>
      </c>
      <c r="AG13" s="37">
        <f>'2010 Stats'!AI873</f>
        <v>672</v>
      </c>
      <c r="AH13" s="37">
        <f>'2010 Stats'!AJ873</f>
        <v>4427</v>
      </c>
      <c r="AI13" s="37">
        <f>'2010 Stats'!AK873</f>
        <v>9770</v>
      </c>
      <c r="AJ13" s="37">
        <f>'2010 Stats'!AL873</f>
        <v>4570</v>
      </c>
      <c r="AK13" s="37">
        <f>'2010 Stats'!AM873</f>
        <v>830</v>
      </c>
      <c r="AL13" s="37">
        <f>'2010 Stats'!AN873</f>
        <v>5438</v>
      </c>
      <c r="AM13" s="37">
        <f>'2010 Stats'!AO873</f>
        <v>631</v>
      </c>
      <c r="AN13" s="37">
        <f>'2010 Stats'!AP873</f>
        <v>313</v>
      </c>
      <c r="AO13" s="37">
        <f>'2010 Stats'!AQ873</f>
        <v>263</v>
      </c>
      <c r="AP13" s="37">
        <f>'2010 Stats'!AR873</f>
        <v>590</v>
      </c>
      <c r="AQ13" s="37">
        <f>'2010 Stats'!AS873</f>
        <v>41211</v>
      </c>
      <c r="AR13" s="37">
        <f>'2010 Stats'!AT873</f>
        <v>2979</v>
      </c>
      <c r="AS13" s="37">
        <f>'2010 Stats'!AU873</f>
        <v>183450</v>
      </c>
      <c r="AT13" s="37">
        <f>'2010 Stats'!AV873</f>
        <v>17</v>
      </c>
      <c r="AU13" s="37">
        <f>'2010 Stats'!AW873</f>
        <v>123</v>
      </c>
      <c r="AV13" s="37">
        <f>'2010 Stats'!AX873</f>
        <v>81</v>
      </c>
      <c r="AW13" s="37">
        <f>'2010 Stats'!AY873</f>
        <v>875</v>
      </c>
      <c r="AX13" s="37">
        <f>'2010 Stats'!AZ873</f>
        <v>50</v>
      </c>
      <c r="AY13" s="37">
        <f>'2010 Stats'!BA873</f>
        <v>2100</v>
      </c>
      <c r="AZ13" s="37">
        <f>'2010 Stats'!BB873</f>
        <v>341</v>
      </c>
      <c r="BA13" s="37">
        <f>'2010 Stats'!BC873</f>
        <v>51775</v>
      </c>
      <c r="BB13" s="37">
        <f>'2010 Stats'!BD873</f>
        <v>211492171</v>
      </c>
      <c r="BC13" s="37">
        <f>'2010 Stats'!BE873</f>
        <v>26159753</v>
      </c>
      <c r="BD13" s="37">
        <f>'2010 Stats'!BF873</f>
        <v>5656989</v>
      </c>
      <c r="BE13" s="37">
        <f>'2010 Stats'!BG873</f>
        <v>155837</v>
      </c>
      <c r="BF13" s="37">
        <f>'2010 Stats'!BH873</f>
        <v>2480245</v>
      </c>
      <c r="BG13" s="37">
        <f>'2010 Stats'!BI873</f>
        <v>1738820</v>
      </c>
      <c r="BH13" s="37">
        <f>'2010 Stats'!BJ873</f>
        <v>352235</v>
      </c>
      <c r="BI13" s="37">
        <f>'2010 Stats'!BK873</f>
        <v>331874</v>
      </c>
      <c r="BJ13" s="37">
        <f>'2010 Stats'!BL873</f>
        <v>224812</v>
      </c>
      <c r="BK13" s="37">
        <f>'2010 Stats'!BM873</f>
        <v>0</v>
      </c>
      <c r="BL13" s="37">
        <f>'2010 Stats'!BN873</f>
        <v>0</v>
      </c>
      <c r="BM13" s="37">
        <f>'2010 Stats'!BO873</f>
        <v>77897</v>
      </c>
      <c r="BN13" s="37">
        <f>'2010 Stats'!BP873</f>
        <v>1080654</v>
      </c>
      <c r="BO13" s="37">
        <f>'2010 Stats'!BQ873</f>
        <v>1864</v>
      </c>
      <c r="BP13" s="37">
        <f>'2010 Stats'!BR873</f>
        <v>6573</v>
      </c>
      <c r="BQ13" s="37">
        <f>'2010 Stats'!BS873</f>
        <v>1690</v>
      </c>
      <c r="BR13" s="37">
        <f>'2010 Stats'!BT873</f>
        <v>2321</v>
      </c>
      <c r="BS13" s="37">
        <f>'2010 Stats'!BU873</f>
        <v>3072</v>
      </c>
      <c r="BT13" s="37">
        <f>'2010 Stats'!BV873</f>
        <v>1844</v>
      </c>
      <c r="BU13" s="37">
        <f>'2010 Stats'!BW873</f>
        <v>628668</v>
      </c>
      <c r="BV13" s="37">
        <f>'2010 Stats'!BX873</f>
        <v>1138582</v>
      </c>
      <c r="BW13" s="37">
        <f>'2010 Stats'!BY873</f>
        <v>4065399</v>
      </c>
      <c r="BX13" s="37">
        <f>'2010 Stats'!BZ873</f>
        <v>343980</v>
      </c>
      <c r="BY13" s="37">
        <f>'2010 Stats'!CA873</f>
        <v>807971</v>
      </c>
      <c r="BZ13" s="37">
        <f>'2010 Stats'!CB873</f>
        <v>377851</v>
      </c>
      <c r="CA13" s="37">
        <f>'2010 Stats'!CC873</f>
        <v>92024</v>
      </c>
      <c r="CB13" s="37">
        <f>'2010 Stats'!CD873</f>
        <v>0</v>
      </c>
      <c r="CC13" s="37">
        <f>'2010 Stats'!CE873</f>
        <v>0</v>
      </c>
      <c r="CD13" s="37">
        <f>'2010 Stats'!CF873</f>
        <v>3719204</v>
      </c>
      <c r="CE13" s="37">
        <f>'2010 Stats'!CG873</f>
        <v>959292</v>
      </c>
      <c r="CF13" s="37">
        <f>'2010 Stats'!CH873</f>
        <v>4088439</v>
      </c>
      <c r="CG13" s="37">
        <f>'2010 Stats'!CI873</f>
        <v>14454160</v>
      </c>
      <c r="CH13" s="37">
        <f>'2010 Stats'!CJ873</f>
        <v>1276927</v>
      </c>
      <c r="CI13" s="37">
        <f>'2010 Stats'!CK873</f>
        <v>1971094</v>
      </c>
      <c r="CJ13" s="37">
        <f>'2010 Stats'!CL873</f>
        <v>22940852</v>
      </c>
      <c r="CK13" s="37">
        <f>'2010 Stats'!CM873</f>
        <v>12988</v>
      </c>
      <c r="CL13" s="37">
        <f>'2010 Stats'!CN873</f>
        <v>19202042</v>
      </c>
      <c r="CM13" s="37">
        <f>'2010 Stats'!CO873</f>
        <v>5115691</v>
      </c>
      <c r="CN13" s="37">
        <f>'2010 Stats'!CP873</f>
        <v>11837734</v>
      </c>
      <c r="CO13" s="37">
        <f>'2010 Stats'!CQ873</f>
        <v>1478774</v>
      </c>
      <c r="CP13" s="37">
        <f>'2010 Stats'!CR873</f>
        <v>270505</v>
      </c>
      <c r="CQ13" s="37">
        <f>'2010 Stats'!CS873</f>
        <v>4568</v>
      </c>
      <c r="CR13" s="37">
        <f>'2010 Stats'!CT873</f>
        <v>213302</v>
      </c>
      <c r="CS13" s="37">
        <f>'2010 Stats'!CU873</f>
        <v>281468</v>
      </c>
      <c r="CT13" s="37">
        <f>'2010 Stats'!CV873</f>
        <v>3141586</v>
      </c>
      <c r="CU13" s="37">
        <f>'2010 Stats'!CW873</f>
        <v>1615117</v>
      </c>
      <c r="CV13" s="37">
        <f>'2010 Stats'!CX873</f>
        <v>553836</v>
      </c>
      <c r="CW13" s="37">
        <f>'2010 Stats'!CY873</f>
        <v>560911</v>
      </c>
      <c r="CX13" s="37">
        <f>'2010 Stats'!CZ873</f>
        <v>411722</v>
      </c>
      <c r="CY13" s="37">
        <f>'2010 Stats'!DA873</f>
        <v>421761</v>
      </c>
      <c r="CZ13" s="37">
        <f>'2010 Stats'!DB873</f>
        <v>57946</v>
      </c>
      <c r="DA13" s="37">
        <f>'2010 Stats'!DC873</f>
        <v>27461</v>
      </c>
      <c r="DB13" s="37">
        <f>'2010 Stats'!DD873</f>
        <v>336354</v>
      </c>
    </row>
    <row r="14" spans="1:106" ht="12.75">
      <c r="A14" s="35" t="s">
        <v>3580</v>
      </c>
      <c r="B14" s="36" t="s">
        <v>3047</v>
      </c>
      <c r="C14" s="36" t="s">
        <v>3584</v>
      </c>
      <c r="D14" s="37">
        <f>'2010 Stats'!F1006</f>
        <v>34566</v>
      </c>
      <c r="E14" s="37">
        <f>'2010 Stats'!G1006</f>
        <v>684</v>
      </c>
      <c r="F14" s="37">
        <f>'2010 Stats'!H1006</f>
        <v>71</v>
      </c>
      <c r="G14" s="37">
        <f>'2010 Stats'!I1006</f>
        <v>128</v>
      </c>
      <c r="H14" s="37">
        <f>'2010 Stats'!J1006</f>
        <v>431</v>
      </c>
      <c r="I14" s="37">
        <f>'2010 Stats'!K1006</f>
        <v>151</v>
      </c>
      <c r="J14" s="37">
        <f>'2010 Stats'!L1006</f>
        <v>1103</v>
      </c>
      <c r="K14" s="37">
        <f>'2010 Stats'!M1006</f>
        <v>487</v>
      </c>
      <c r="L14" s="37">
        <f>'2010 Stats'!N1006</f>
        <v>318</v>
      </c>
      <c r="M14" s="37">
        <f>'2010 Stats'!O1006</f>
        <v>484</v>
      </c>
      <c r="N14" s="37">
        <f>'2010 Stats'!P1006</f>
        <v>86</v>
      </c>
      <c r="O14" s="37">
        <f>'2010 Stats'!Q1006</f>
        <v>476</v>
      </c>
      <c r="P14" s="37">
        <f>'2010 Stats'!R1006</f>
        <v>33077</v>
      </c>
      <c r="Q14" s="37">
        <f>'2010 Stats'!S1006</f>
        <v>312</v>
      </c>
      <c r="R14" s="37">
        <f>'2010 Stats'!T1006</f>
        <v>1377</v>
      </c>
      <c r="S14" s="37">
        <f>'2010 Stats'!U1006</f>
        <v>52</v>
      </c>
      <c r="T14" s="37">
        <f>'2010 Stats'!V1006</f>
        <v>8</v>
      </c>
      <c r="U14" s="37">
        <f>'2010 Stats'!W1006</f>
        <v>24</v>
      </c>
      <c r="V14" s="37">
        <f>'2010 Stats'!X1006</f>
        <v>31239</v>
      </c>
      <c r="W14" s="37">
        <f>'2010 Stats'!Y1006</f>
        <v>65</v>
      </c>
      <c r="X14" s="37">
        <f>'2010 Stats'!Z1006</f>
        <v>18956</v>
      </c>
      <c r="Y14" s="37">
        <f>'2010 Stats'!AA1006</f>
        <v>13924</v>
      </c>
      <c r="Z14" s="37">
        <f>'2010 Stats'!AB1006</f>
        <v>18179</v>
      </c>
      <c r="AA14" s="37">
        <f>'2010 Stats'!AC1006</f>
        <v>548</v>
      </c>
      <c r="AB14" s="37">
        <f>'2010 Stats'!AD1006</f>
        <v>3029</v>
      </c>
      <c r="AC14" s="37">
        <f>'2010 Stats'!AE1006</f>
        <v>20778</v>
      </c>
      <c r="AD14" s="37">
        <f>'2010 Stats'!AF1006</f>
        <v>387</v>
      </c>
      <c r="AE14" s="37">
        <f>'2010 Stats'!AG1006</f>
        <v>5281</v>
      </c>
      <c r="AF14" s="37">
        <f>'2010 Stats'!AH1006</f>
        <v>3162</v>
      </c>
      <c r="AG14" s="37">
        <f>'2010 Stats'!AI1006</f>
        <v>1050</v>
      </c>
      <c r="AH14" s="37">
        <f>'2010 Stats'!AJ1006</f>
        <v>8607</v>
      </c>
      <c r="AI14" s="37">
        <f>'2010 Stats'!AK1006</f>
        <v>18100</v>
      </c>
      <c r="AJ14" s="37">
        <f>'2010 Stats'!AL1006</f>
        <v>6339</v>
      </c>
      <c r="AK14" s="37">
        <f>'2010 Stats'!AM1006</f>
        <v>2175</v>
      </c>
      <c r="AL14" s="37">
        <f>'2010 Stats'!AN1006</f>
        <v>8590</v>
      </c>
      <c r="AM14" s="37">
        <f>'2010 Stats'!AO1006</f>
        <v>808</v>
      </c>
      <c r="AN14" s="37">
        <f>'2010 Stats'!AP1006</f>
        <v>560</v>
      </c>
      <c r="AO14" s="37">
        <f>'2010 Stats'!AQ1006</f>
        <v>499</v>
      </c>
      <c r="AP14" s="37">
        <f>'2010 Stats'!AR1006</f>
        <v>557</v>
      </c>
      <c r="AQ14" s="37">
        <f>'2010 Stats'!AS1006</f>
        <v>42971</v>
      </c>
      <c r="AR14" s="37">
        <f>'2010 Stats'!AT1006</f>
        <v>3268</v>
      </c>
      <c r="AS14" s="37">
        <f>'2010 Stats'!AU1006</f>
        <v>226841</v>
      </c>
      <c r="AT14" s="37">
        <f>'2010 Stats'!AV1006</f>
        <v>12</v>
      </c>
      <c r="AU14" s="37">
        <f>'2010 Stats'!AW1006</f>
        <v>70</v>
      </c>
      <c r="AV14" s="37">
        <f>'2010 Stats'!AX1006</f>
        <v>398</v>
      </c>
      <c r="AW14" s="37">
        <f>'2010 Stats'!AY1006</f>
        <v>2310</v>
      </c>
      <c r="AX14" s="37">
        <f>'2010 Stats'!AZ1006</f>
        <v>146</v>
      </c>
      <c r="AY14" s="37">
        <f>'2010 Stats'!BA1006</f>
        <v>6257</v>
      </c>
      <c r="AZ14" s="37">
        <f>'2010 Stats'!BB1006</f>
        <v>714</v>
      </c>
      <c r="BA14" s="37">
        <f>'2010 Stats'!BC1006</f>
        <v>147744</v>
      </c>
      <c r="BB14" s="37">
        <f>'2010 Stats'!BD1006</f>
        <v>216728705</v>
      </c>
      <c r="BC14" s="37">
        <f>'2010 Stats'!BE1006</f>
        <v>45895087</v>
      </c>
      <c r="BD14" s="37">
        <f>'2010 Stats'!BF1006</f>
        <v>16197714</v>
      </c>
      <c r="BE14" s="37">
        <f>'2010 Stats'!BG1006</f>
        <v>4863306</v>
      </c>
      <c r="BF14" s="37">
        <f>'2010 Stats'!BH1006</f>
        <v>3529874</v>
      </c>
      <c r="BG14" s="37">
        <f>'2010 Stats'!BI1006</f>
        <v>2707241</v>
      </c>
      <c r="BH14" s="37">
        <f>'2010 Stats'!BJ1006</f>
        <v>632747</v>
      </c>
      <c r="BI14" s="37">
        <f>'2010 Stats'!BK1006</f>
        <v>566472</v>
      </c>
      <c r="BJ14" s="37">
        <f>'2010 Stats'!BL1006</f>
        <v>283988</v>
      </c>
      <c r="BK14" s="37">
        <f>'2010 Stats'!BM1006</f>
        <v>0</v>
      </c>
      <c r="BL14" s="37">
        <f>'2010 Stats'!BN1006</f>
        <v>0</v>
      </c>
      <c r="BM14" s="37">
        <f>'2010 Stats'!BO1006</f>
        <v>315584</v>
      </c>
      <c r="BN14" s="37">
        <f>'2010 Stats'!BP1006</f>
        <v>1242953</v>
      </c>
      <c r="BO14" s="37">
        <f>'2010 Stats'!BQ1006</f>
        <v>3306</v>
      </c>
      <c r="BP14" s="37">
        <f>'2010 Stats'!BR1006</f>
        <v>23200</v>
      </c>
      <c r="BQ14" s="37">
        <f>'2010 Stats'!BS1006</f>
        <v>2657</v>
      </c>
      <c r="BR14" s="37">
        <f>'2010 Stats'!BT1006</f>
        <v>4098</v>
      </c>
      <c r="BS14" s="37">
        <f>'2010 Stats'!BU1006</f>
        <v>5293</v>
      </c>
      <c r="BT14" s="37">
        <f>'2010 Stats'!BV1006</f>
        <v>2114</v>
      </c>
      <c r="BU14" s="37">
        <f>'2010 Stats'!BW1006</f>
        <v>743198</v>
      </c>
      <c r="BV14" s="37">
        <f>'2010 Stats'!BX1006</f>
        <v>1159885</v>
      </c>
      <c r="BW14" s="37">
        <f>'2010 Stats'!BY1006</f>
        <v>4372800</v>
      </c>
      <c r="BX14" s="37">
        <f>'2010 Stats'!BZ1006</f>
        <v>755849</v>
      </c>
      <c r="BY14" s="37">
        <f>'2010 Stats'!CA1006</f>
        <v>1096428</v>
      </c>
      <c r="BZ14" s="37">
        <f>'2010 Stats'!CB1006</f>
        <v>395040</v>
      </c>
      <c r="CA14" s="37">
        <f>'2010 Stats'!CC1006</f>
        <v>75933</v>
      </c>
      <c r="CB14" s="37">
        <f>'2010 Stats'!CD1006</f>
        <v>50187</v>
      </c>
      <c r="CC14" s="37">
        <f>'2010 Stats'!CE1006</f>
        <v>39639</v>
      </c>
      <c r="CD14" s="37">
        <f>'2010 Stats'!CF1006</f>
        <v>8172690</v>
      </c>
      <c r="CE14" s="37">
        <f>'2010 Stats'!CG1006</f>
        <v>1684984</v>
      </c>
      <c r="CF14" s="37">
        <f>'2010 Stats'!CH1006</f>
        <v>7417302</v>
      </c>
      <c r="CG14" s="37">
        <f>'2010 Stats'!CI1006</f>
        <v>24060852</v>
      </c>
      <c r="CH14" s="37">
        <f>'2010 Stats'!CJ1006</f>
        <v>2970378</v>
      </c>
      <c r="CI14" s="37">
        <f>'2010 Stats'!CK1006</f>
        <v>2834364</v>
      </c>
      <c r="CJ14" s="37">
        <f>'2010 Stats'!CL1006</f>
        <v>36925583</v>
      </c>
      <c r="CK14" s="37">
        <f>'2010 Stats'!CM1006</f>
        <v>15481</v>
      </c>
      <c r="CL14" s="37">
        <f>'2010 Stats'!CN1006</f>
        <v>31528566</v>
      </c>
      <c r="CM14" s="37">
        <f>'2010 Stats'!CO1006</f>
        <v>17889606</v>
      </c>
      <c r="CN14" s="37">
        <f>'2010 Stats'!CP1006</f>
        <v>10111019</v>
      </c>
      <c r="CO14" s="37">
        <f>'2010 Stats'!CQ1006</f>
        <v>925763</v>
      </c>
      <c r="CP14" s="37">
        <f>'2010 Stats'!CR1006</f>
        <v>1030221</v>
      </c>
      <c r="CQ14" s="37">
        <f>'2010 Stats'!CS1006</f>
        <v>209712</v>
      </c>
      <c r="CR14" s="37">
        <f>'2010 Stats'!CT1006</f>
        <v>816748</v>
      </c>
      <c r="CS14" s="37">
        <f>'2010 Stats'!CU1006</f>
        <v>545497</v>
      </c>
      <c r="CT14" s="37">
        <f>'2010 Stats'!CV1006</f>
        <v>6772108</v>
      </c>
      <c r="CU14" s="37">
        <f>'2010 Stats'!CW1006</f>
        <v>3763209</v>
      </c>
      <c r="CV14" s="37">
        <f>'2010 Stats'!CX1006</f>
        <v>1507245</v>
      </c>
      <c r="CW14" s="37">
        <f>'2010 Stats'!CY1006</f>
        <v>928674</v>
      </c>
      <c r="CX14" s="37">
        <f>'2010 Stats'!CZ1006</f>
        <v>572980</v>
      </c>
      <c r="CY14" s="37">
        <f>'2010 Stats'!DA1006</f>
        <v>222112</v>
      </c>
      <c r="CZ14" s="37">
        <f>'2010 Stats'!DB1006</f>
        <v>28504</v>
      </c>
      <c r="DA14" s="37">
        <f>'2010 Stats'!DC1006</f>
        <v>58000</v>
      </c>
      <c r="DB14" s="37">
        <f>'2010 Stats'!DD1006</f>
        <v>135608</v>
      </c>
    </row>
    <row r="15" spans="1:106" ht="12.75">
      <c r="A15" s="35" t="s">
        <v>3581</v>
      </c>
      <c r="B15" s="36" t="s">
        <v>3017</v>
      </c>
      <c r="C15" s="36" t="s">
        <v>3582</v>
      </c>
      <c r="D15" s="37">
        <f>'2010 Stats'!F1172</f>
        <v>14914</v>
      </c>
      <c r="E15" s="37">
        <f>'2010 Stats'!G1172</f>
        <v>185</v>
      </c>
      <c r="F15" s="37">
        <f>'2010 Stats'!H1172</f>
        <v>9</v>
      </c>
      <c r="G15" s="37">
        <f>'2010 Stats'!I1172</f>
        <v>13</v>
      </c>
      <c r="H15" s="37">
        <f>'2010 Stats'!J1172</f>
        <v>47</v>
      </c>
      <c r="I15" s="37">
        <f>'2010 Stats'!K1172</f>
        <v>32</v>
      </c>
      <c r="J15" s="37">
        <f>'2010 Stats'!L1172</f>
        <v>63</v>
      </c>
      <c r="K15" s="37">
        <f>'2010 Stats'!M1172</f>
        <v>57</v>
      </c>
      <c r="L15" s="37">
        <f>'2010 Stats'!N1172</f>
        <v>39</v>
      </c>
      <c r="M15" s="37">
        <f>'2010 Stats'!O1172</f>
        <v>249</v>
      </c>
      <c r="N15" s="37">
        <f>'2010 Stats'!P1172</f>
        <v>26</v>
      </c>
      <c r="O15" s="37">
        <f>'2010 Stats'!Q1172</f>
        <v>205</v>
      </c>
      <c r="P15" s="37">
        <f>'2010 Stats'!R1172</f>
        <v>14561</v>
      </c>
      <c r="Q15" s="37">
        <f>'2010 Stats'!S1172</f>
        <v>12</v>
      </c>
      <c r="R15" s="37">
        <f>'2010 Stats'!T1172</f>
        <v>26</v>
      </c>
      <c r="S15" s="37">
        <f>'2010 Stats'!U1172</f>
        <v>5</v>
      </c>
      <c r="T15" s="37">
        <f>'2010 Stats'!V1172</f>
        <v>0</v>
      </c>
      <c r="U15" s="37">
        <f>'2010 Stats'!W1172</f>
        <v>0</v>
      </c>
      <c r="V15" s="37">
        <f>'2010 Stats'!X1172</f>
        <v>14422</v>
      </c>
      <c r="W15" s="37">
        <f>'2010 Stats'!Y1172</f>
        <v>96</v>
      </c>
      <c r="X15" s="37">
        <f>'2010 Stats'!Z1172</f>
        <v>8491</v>
      </c>
      <c r="Y15" s="37">
        <f>'2010 Stats'!AA1172</f>
        <v>6070</v>
      </c>
      <c r="Z15" s="37">
        <f>'2010 Stats'!AB1172</f>
        <v>8528</v>
      </c>
      <c r="AA15" s="37">
        <f>'2010 Stats'!AC1172</f>
        <v>207</v>
      </c>
      <c r="AB15" s="37">
        <f>'2010 Stats'!AD1172</f>
        <v>837</v>
      </c>
      <c r="AC15" s="37">
        <f>'2010 Stats'!AE1172</f>
        <v>3740</v>
      </c>
      <c r="AD15" s="37">
        <f>'2010 Stats'!AF1172</f>
        <v>121</v>
      </c>
      <c r="AE15" s="37">
        <f>'2010 Stats'!AG1172</f>
        <v>1707</v>
      </c>
      <c r="AF15" s="37">
        <f>'2010 Stats'!AH1172</f>
        <v>837</v>
      </c>
      <c r="AG15" s="37">
        <f>'2010 Stats'!AI1172</f>
        <v>566</v>
      </c>
      <c r="AH15" s="37">
        <f>'2010 Stats'!AJ1172</f>
        <v>2735</v>
      </c>
      <c r="AI15" s="37">
        <f>'2010 Stats'!AK1172</f>
        <v>5845</v>
      </c>
      <c r="AJ15" s="37">
        <f>'2010 Stats'!AL1172</f>
        <v>3269</v>
      </c>
      <c r="AK15" s="37">
        <f>'2010 Stats'!AM1172</f>
        <v>473</v>
      </c>
      <c r="AL15" s="37">
        <f>'2010 Stats'!AN1172</f>
        <v>3303</v>
      </c>
      <c r="AM15" s="37">
        <f>'2010 Stats'!AO1172</f>
        <v>450</v>
      </c>
      <c r="AN15" s="37">
        <f>'2010 Stats'!AP1172</f>
        <v>159</v>
      </c>
      <c r="AO15" s="37">
        <f>'2010 Stats'!AQ1172</f>
        <v>138</v>
      </c>
      <c r="AP15" s="37">
        <f>'2010 Stats'!AR1172</f>
        <v>306</v>
      </c>
      <c r="AQ15" s="37">
        <f>'2010 Stats'!AS1172</f>
        <v>9449</v>
      </c>
      <c r="AR15" s="37">
        <f>'2010 Stats'!AT1172</f>
        <v>1342</v>
      </c>
      <c r="AS15" s="37">
        <f>'2010 Stats'!AU1172</f>
        <v>89941</v>
      </c>
      <c r="AT15" s="37">
        <f>'2010 Stats'!AV1172</f>
        <v>2</v>
      </c>
      <c r="AU15" s="37">
        <f>'2010 Stats'!AW1172</f>
        <v>12</v>
      </c>
      <c r="AV15" s="37">
        <f>'2010 Stats'!AX1172</f>
        <v>39</v>
      </c>
      <c r="AW15" s="37">
        <f>'2010 Stats'!AY1172</f>
        <v>276</v>
      </c>
      <c r="AX15" s="37">
        <f>'2010 Stats'!AZ1172</f>
        <v>27</v>
      </c>
      <c r="AY15" s="37">
        <f>'2010 Stats'!BA1172</f>
        <v>1127</v>
      </c>
      <c r="AZ15" s="37">
        <f>'2010 Stats'!BB1172</f>
        <v>226</v>
      </c>
      <c r="BA15" s="37">
        <f>'2010 Stats'!BC1172</f>
        <v>32544</v>
      </c>
      <c r="BB15" s="37">
        <f>'2010 Stats'!BD1172</f>
        <v>104577546</v>
      </c>
      <c r="BC15" s="37">
        <f>'2010 Stats'!BE1172</f>
        <v>11718625</v>
      </c>
      <c r="BD15" s="37">
        <f>'2010 Stats'!BF1172</f>
        <v>3994317</v>
      </c>
      <c r="BE15" s="37">
        <f>'2010 Stats'!BG1172</f>
        <v>72458</v>
      </c>
      <c r="BF15" s="37">
        <f>'2010 Stats'!BH1172</f>
        <v>1232051</v>
      </c>
      <c r="BG15" s="37">
        <f>'2010 Stats'!BI1172</f>
        <v>853344</v>
      </c>
      <c r="BH15" s="37">
        <f>'2010 Stats'!BJ1172</f>
        <v>176366</v>
      </c>
      <c r="BI15" s="37">
        <f>'2010 Stats'!BK1172</f>
        <v>151442</v>
      </c>
      <c r="BJ15" s="37">
        <f>'2010 Stats'!BL1172</f>
        <v>58435</v>
      </c>
      <c r="BK15" s="37">
        <f>'2010 Stats'!BM1172</f>
        <v>0</v>
      </c>
      <c r="BL15" s="37">
        <f>'2010 Stats'!BN1172</f>
        <v>0</v>
      </c>
      <c r="BM15" s="37">
        <f>'2010 Stats'!BO1172</f>
        <v>111576</v>
      </c>
      <c r="BN15" s="37">
        <f>'2010 Stats'!BP1172</f>
        <v>527502</v>
      </c>
      <c r="BO15" s="37">
        <f>'2010 Stats'!BQ1172</f>
        <v>282</v>
      </c>
      <c r="BP15" s="37">
        <f>'2010 Stats'!BR1172</f>
        <v>2639</v>
      </c>
      <c r="BQ15" s="37">
        <f>'2010 Stats'!BS1172</f>
        <v>365</v>
      </c>
      <c r="BR15" s="37">
        <f>'2010 Stats'!BT1172</f>
        <v>743</v>
      </c>
      <c r="BS15" s="37">
        <f>'2010 Stats'!BU1172</f>
        <v>1271</v>
      </c>
      <c r="BT15" s="37">
        <f>'2010 Stats'!BV1172</f>
        <v>693</v>
      </c>
      <c r="BU15" s="37">
        <f>'2010 Stats'!BW1172</f>
        <v>277274</v>
      </c>
      <c r="BV15" s="37">
        <f>'2010 Stats'!BX1172</f>
        <v>382015</v>
      </c>
      <c r="BW15" s="37">
        <f>'2010 Stats'!BY1172</f>
        <v>2253449</v>
      </c>
      <c r="BX15" s="37">
        <f>'2010 Stats'!BZ1172</f>
        <v>111450</v>
      </c>
      <c r="BY15" s="37">
        <f>'2010 Stats'!CA1172</f>
        <v>506810</v>
      </c>
      <c r="BZ15" s="37">
        <f>'2010 Stats'!CB1172</f>
        <v>195057</v>
      </c>
      <c r="CA15" s="37">
        <f>'2010 Stats'!CC1172</f>
        <v>49440</v>
      </c>
      <c r="CB15" s="37">
        <f>'2010 Stats'!CD1172</f>
        <v>0</v>
      </c>
      <c r="CC15" s="37">
        <f>'2010 Stats'!CE1172</f>
        <v>35208</v>
      </c>
      <c r="CD15" s="37">
        <f>'2010 Stats'!CF1172</f>
        <v>1426760</v>
      </c>
      <c r="CE15" s="37">
        <f>'2010 Stats'!CG1172</f>
        <v>551420</v>
      </c>
      <c r="CF15" s="37">
        <f>'2010 Stats'!CH1172</f>
        <v>2374530</v>
      </c>
      <c r="CG15" s="37">
        <f>'2010 Stats'!CI1172</f>
        <v>7504124</v>
      </c>
      <c r="CH15" s="37">
        <f>'2010 Stats'!CJ1172</f>
        <v>612553</v>
      </c>
      <c r="CI15" s="37">
        <f>'2010 Stats'!CK1172</f>
        <v>761109</v>
      </c>
      <c r="CJ15" s="37">
        <f>'2010 Stats'!CL1172</f>
        <v>11311197</v>
      </c>
      <c r="CK15" s="37">
        <f>'2010 Stats'!CM1172</f>
        <v>5586</v>
      </c>
      <c r="CL15" s="37">
        <f>'2010 Stats'!CN1172</f>
        <v>10378460</v>
      </c>
      <c r="CM15" s="37">
        <f>'2010 Stats'!CO1172</f>
        <v>2552042</v>
      </c>
      <c r="CN15" s="37">
        <f>'2010 Stats'!CP1172</f>
        <v>6188358</v>
      </c>
      <c r="CO15" s="37">
        <f>'2010 Stats'!CQ1172</f>
        <v>1224848</v>
      </c>
      <c r="CP15" s="37">
        <f>'2010 Stats'!CR1172</f>
        <v>87001</v>
      </c>
      <c r="CQ15" s="37">
        <f>'2010 Stats'!CS1172</f>
        <v>1225</v>
      </c>
      <c r="CR15" s="37">
        <f>'2010 Stats'!CT1172</f>
        <v>152525</v>
      </c>
      <c r="CS15" s="37">
        <f>'2010 Stats'!CU1172</f>
        <v>172461</v>
      </c>
      <c r="CT15" s="37">
        <f>'2010 Stats'!CV1172</f>
        <v>1706397</v>
      </c>
      <c r="CU15" s="37">
        <f>'2010 Stats'!CW1172</f>
        <v>901435</v>
      </c>
      <c r="CV15" s="37">
        <f>'2010 Stats'!CX1172</f>
        <v>480902</v>
      </c>
      <c r="CW15" s="37">
        <f>'2010 Stats'!CY1172</f>
        <v>194008</v>
      </c>
      <c r="CX15" s="37">
        <f>'2010 Stats'!CZ1172</f>
        <v>130052</v>
      </c>
      <c r="CY15" s="37">
        <f>'2010 Stats'!DA1172</f>
        <v>65367</v>
      </c>
      <c r="CZ15" s="37">
        <f>'2010 Stats'!DB1172</f>
        <v>24517</v>
      </c>
      <c r="DA15" s="37">
        <f>'2010 Stats'!DC1172</f>
        <v>6500</v>
      </c>
      <c r="DB15" s="37">
        <f>'2010 Stats'!DD1172</f>
        <v>34350</v>
      </c>
    </row>
    <row r="16" spans="1:106" ht="12.75">
      <c r="A16" s="35"/>
      <c r="B16" s="36"/>
      <c r="C16" s="3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106" ht="12.75">
      <c r="A17" s="39"/>
      <c r="B17" s="40" t="s">
        <v>3562</v>
      </c>
      <c r="C17" s="40"/>
      <c r="D17" s="41">
        <f>SUM(D8:D16)</f>
        <v>205889</v>
      </c>
      <c r="E17" s="41">
        <f aca="true" t="shared" si="0" ref="E17:BP17">SUM(E8:E16)</f>
        <v>3909</v>
      </c>
      <c r="F17" s="41">
        <f t="shared" si="0"/>
        <v>305</v>
      </c>
      <c r="G17" s="41">
        <f t="shared" si="0"/>
        <v>690</v>
      </c>
      <c r="H17" s="41">
        <f t="shared" si="0"/>
        <v>1718</v>
      </c>
      <c r="I17" s="41">
        <f t="shared" si="0"/>
        <v>819</v>
      </c>
      <c r="J17" s="41">
        <f t="shared" si="0"/>
        <v>4345</v>
      </c>
      <c r="K17" s="41">
        <f t="shared" si="0"/>
        <v>1793</v>
      </c>
      <c r="L17" s="41">
        <f t="shared" si="0"/>
        <v>1582</v>
      </c>
      <c r="M17" s="41">
        <f t="shared" si="0"/>
        <v>1760</v>
      </c>
      <c r="N17" s="41">
        <f t="shared" si="0"/>
        <v>563</v>
      </c>
      <c r="O17" s="41">
        <f t="shared" si="0"/>
        <v>3287</v>
      </c>
      <c r="P17" s="41">
        <f t="shared" si="0"/>
        <v>200000</v>
      </c>
      <c r="Q17" s="41">
        <f t="shared" si="0"/>
        <v>893</v>
      </c>
      <c r="R17" s="41">
        <f t="shared" si="0"/>
        <v>4651</v>
      </c>
      <c r="S17" s="41">
        <f t="shared" si="0"/>
        <v>402</v>
      </c>
      <c r="T17" s="41">
        <f t="shared" si="0"/>
        <v>67</v>
      </c>
      <c r="U17" s="41">
        <f t="shared" si="0"/>
        <v>85</v>
      </c>
      <c r="V17" s="41">
        <f t="shared" si="0"/>
        <v>193418</v>
      </c>
      <c r="W17" s="41">
        <f t="shared" si="0"/>
        <v>484</v>
      </c>
      <c r="X17" s="41">
        <f t="shared" si="0"/>
        <v>115998</v>
      </c>
      <c r="Y17" s="41">
        <f t="shared" si="0"/>
        <v>83805</v>
      </c>
      <c r="Z17" s="41">
        <f t="shared" si="0"/>
        <v>112393</v>
      </c>
      <c r="AA17" s="41">
        <f t="shared" si="0"/>
        <v>3477</v>
      </c>
      <c r="AB17" s="41">
        <f t="shared" si="0"/>
        <v>18978</v>
      </c>
      <c r="AC17" s="41">
        <f t="shared" si="0"/>
        <v>70226</v>
      </c>
      <c r="AD17" s="41">
        <f t="shared" si="0"/>
        <v>2162</v>
      </c>
      <c r="AE17" s="41">
        <f t="shared" si="0"/>
        <v>26724</v>
      </c>
      <c r="AF17" s="41">
        <f t="shared" si="0"/>
        <v>14306</v>
      </c>
      <c r="AG17" s="41">
        <f t="shared" si="0"/>
        <v>6601</v>
      </c>
      <c r="AH17" s="41">
        <f t="shared" si="0"/>
        <v>44682</v>
      </c>
      <c r="AI17" s="41">
        <f t="shared" si="0"/>
        <v>92313</v>
      </c>
      <c r="AJ17" s="41">
        <f t="shared" si="0"/>
        <v>35794</v>
      </c>
      <c r="AK17" s="41">
        <f t="shared" si="0"/>
        <v>13451</v>
      </c>
      <c r="AL17" s="41">
        <f t="shared" si="0"/>
        <v>43616</v>
      </c>
      <c r="AM17" s="41">
        <f t="shared" si="0"/>
        <v>4671</v>
      </c>
      <c r="AN17" s="41">
        <f t="shared" si="0"/>
        <v>2712</v>
      </c>
      <c r="AO17" s="41">
        <f t="shared" si="0"/>
        <v>2660</v>
      </c>
      <c r="AP17" s="41">
        <f t="shared" si="0"/>
        <v>4575</v>
      </c>
      <c r="AQ17" s="41">
        <f t="shared" si="0"/>
        <v>241961</v>
      </c>
      <c r="AR17" s="41">
        <f t="shared" si="0"/>
        <v>20120</v>
      </c>
      <c r="AS17" s="41">
        <f t="shared" si="0"/>
        <v>1473305</v>
      </c>
      <c r="AT17" s="41">
        <f t="shared" si="0"/>
        <v>110</v>
      </c>
      <c r="AU17" s="41">
        <f t="shared" si="0"/>
        <v>874</v>
      </c>
      <c r="AV17" s="41">
        <f t="shared" si="0"/>
        <v>1217</v>
      </c>
      <c r="AW17" s="41">
        <f t="shared" si="0"/>
        <v>10690</v>
      </c>
      <c r="AX17" s="41">
        <f t="shared" si="0"/>
        <v>758</v>
      </c>
      <c r="AY17" s="41">
        <f t="shared" si="0"/>
        <v>28243</v>
      </c>
      <c r="AZ17" s="41">
        <f t="shared" si="0"/>
        <v>3923</v>
      </c>
      <c r="BA17" s="41">
        <f t="shared" si="0"/>
        <v>1147497</v>
      </c>
      <c r="BB17" s="41">
        <f t="shared" si="0"/>
        <v>1430157341</v>
      </c>
      <c r="BC17" s="41">
        <f t="shared" si="0"/>
        <v>187679074</v>
      </c>
      <c r="BD17" s="41">
        <f t="shared" si="0"/>
        <v>93334789</v>
      </c>
      <c r="BE17" s="41">
        <f t="shared" si="0"/>
        <v>6282503</v>
      </c>
      <c r="BF17" s="41">
        <f t="shared" si="0"/>
        <v>18967420</v>
      </c>
      <c r="BG17" s="41">
        <f t="shared" si="0"/>
        <v>14073553</v>
      </c>
      <c r="BH17" s="41">
        <f t="shared" si="0"/>
        <v>3393815</v>
      </c>
      <c r="BI17" s="41">
        <f t="shared" si="0"/>
        <v>2978585</v>
      </c>
      <c r="BJ17" s="41">
        <f t="shared" si="0"/>
        <v>1659462</v>
      </c>
      <c r="BK17" s="41">
        <f t="shared" si="0"/>
        <v>1000</v>
      </c>
      <c r="BL17" s="41">
        <f t="shared" si="0"/>
        <v>0</v>
      </c>
      <c r="BM17" s="41">
        <f t="shared" si="0"/>
        <v>2460145</v>
      </c>
      <c r="BN17" s="41">
        <f t="shared" si="0"/>
        <v>6445798</v>
      </c>
      <c r="BO17" s="41">
        <f t="shared" si="0"/>
        <v>14540</v>
      </c>
      <c r="BP17" s="41">
        <f t="shared" si="0"/>
        <v>78694</v>
      </c>
      <c r="BQ17" s="41">
        <f aca="true" t="shared" si="1" ref="BQ17:DB17">SUM(BQ8:BQ16)</f>
        <v>13052</v>
      </c>
      <c r="BR17" s="41">
        <f t="shared" si="1"/>
        <v>19303</v>
      </c>
      <c r="BS17" s="41">
        <f t="shared" si="1"/>
        <v>25992</v>
      </c>
      <c r="BT17" s="41">
        <f t="shared" si="1"/>
        <v>14896</v>
      </c>
      <c r="BU17" s="41">
        <f t="shared" si="1"/>
        <v>4348711</v>
      </c>
      <c r="BV17" s="41">
        <f t="shared" si="1"/>
        <v>6533122</v>
      </c>
      <c r="BW17" s="41">
        <f t="shared" si="1"/>
        <v>27291280</v>
      </c>
      <c r="BX17" s="41">
        <f t="shared" si="1"/>
        <v>3201763</v>
      </c>
      <c r="BY17" s="41">
        <f t="shared" si="1"/>
        <v>6700910</v>
      </c>
      <c r="BZ17" s="41">
        <f t="shared" si="1"/>
        <v>2420652</v>
      </c>
      <c r="CA17" s="41">
        <f t="shared" si="1"/>
        <v>556042</v>
      </c>
      <c r="CB17" s="41">
        <f t="shared" si="1"/>
        <v>430023</v>
      </c>
      <c r="CC17" s="41">
        <f t="shared" si="1"/>
        <v>145784</v>
      </c>
      <c r="CD17" s="41">
        <f t="shared" si="1"/>
        <v>36959043</v>
      </c>
      <c r="CE17" s="41">
        <f t="shared" si="1"/>
        <v>8618852</v>
      </c>
      <c r="CF17" s="41">
        <f t="shared" si="1"/>
        <v>35129485</v>
      </c>
      <c r="CG17" s="41">
        <f t="shared" si="1"/>
        <v>121453834</v>
      </c>
      <c r="CH17" s="41">
        <f t="shared" si="1"/>
        <v>14993448</v>
      </c>
      <c r="CI17" s="41">
        <f t="shared" si="1"/>
        <v>17458554</v>
      </c>
      <c r="CJ17" s="41">
        <f t="shared" si="1"/>
        <v>192680365</v>
      </c>
      <c r="CK17" s="41">
        <f t="shared" si="1"/>
        <v>95823</v>
      </c>
      <c r="CL17" s="41">
        <f t="shared" si="1"/>
        <v>164410852</v>
      </c>
      <c r="CM17" s="41">
        <f t="shared" si="1"/>
        <v>72859502</v>
      </c>
      <c r="CN17" s="41">
        <f t="shared" si="1"/>
        <v>72535847</v>
      </c>
      <c r="CO17" s="41">
        <f t="shared" si="1"/>
        <v>8541713</v>
      </c>
      <c r="CP17" s="41">
        <f t="shared" si="1"/>
        <v>2449736</v>
      </c>
      <c r="CQ17" s="41">
        <f t="shared" si="1"/>
        <v>875750</v>
      </c>
      <c r="CR17" s="41">
        <f t="shared" si="1"/>
        <v>3697497</v>
      </c>
      <c r="CS17" s="41">
        <f t="shared" si="1"/>
        <v>3450807</v>
      </c>
      <c r="CT17" s="41">
        <f t="shared" si="1"/>
        <v>32104643</v>
      </c>
      <c r="CU17" s="41">
        <f t="shared" si="1"/>
        <v>14863900</v>
      </c>
      <c r="CV17" s="41">
        <f t="shared" si="1"/>
        <v>8929851</v>
      </c>
      <c r="CW17" s="41">
        <f t="shared" si="1"/>
        <v>4944229</v>
      </c>
      <c r="CX17" s="41">
        <f t="shared" si="1"/>
        <v>3366663</v>
      </c>
      <c r="CY17" s="41">
        <f t="shared" si="1"/>
        <v>1944260</v>
      </c>
      <c r="CZ17" s="41">
        <f t="shared" si="1"/>
        <v>383879</v>
      </c>
      <c r="DA17" s="41">
        <f t="shared" si="1"/>
        <v>503683</v>
      </c>
      <c r="DB17" s="41">
        <f t="shared" si="1"/>
        <v>1056698</v>
      </c>
    </row>
    <row r="18" spans="1:106" ht="12.75">
      <c r="A18" s="39"/>
      <c r="B18" s="40" t="s">
        <v>3563</v>
      </c>
      <c r="C18" s="40"/>
      <c r="D18" s="41">
        <v>212114</v>
      </c>
      <c r="E18" s="41">
        <v>4408</v>
      </c>
      <c r="F18" s="41">
        <v>330</v>
      </c>
      <c r="G18" s="41">
        <v>660</v>
      </c>
      <c r="H18" s="41">
        <v>2377</v>
      </c>
      <c r="I18" s="41">
        <v>860</v>
      </c>
      <c r="J18" s="41">
        <v>4826</v>
      </c>
      <c r="K18" s="41">
        <v>1942</v>
      </c>
      <c r="L18" s="41">
        <v>1535</v>
      </c>
      <c r="M18" s="41">
        <v>2656</v>
      </c>
      <c r="N18" s="41">
        <v>668</v>
      </c>
      <c r="O18" s="41">
        <v>3371</v>
      </c>
      <c r="P18" s="41">
        <v>205751</v>
      </c>
      <c r="Q18" s="41">
        <v>864</v>
      </c>
      <c r="R18" s="41">
        <v>4512</v>
      </c>
      <c r="S18" s="41">
        <v>387</v>
      </c>
      <c r="T18" s="41">
        <v>80</v>
      </c>
      <c r="U18" s="41">
        <v>74</v>
      </c>
      <c r="V18" s="41">
        <v>199306</v>
      </c>
      <c r="W18" s="41">
        <v>528</v>
      </c>
      <c r="X18" s="41">
        <v>119242</v>
      </c>
      <c r="Y18" s="41">
        <v>86509</v>
      </c>
      <c r="Z18" s="41">
        <v>116031</v>
      </c>
      <c r="AA18" s="41">
        <v>4106</v>
      </c>
      <c r="AB18" s="41">
        <v>19927</v>
      </c>
      <c r="AC18" s="41">
        <v>70556</v>
      </c>
      <c r="AD18" s="41">
        <v>2564</v>
      </c>
      <c r="AE18" s="41">
        <v>22738</v>
      </c>
      <c r="AF18" s="41">
        <v>12699</v>
      </c>
      <c r="AG18" s="41">
        <v>5179</v>
      </c>
      <c r="AH18" s="41">
        <v>39841</v>
      </c>
      <c r="AI18" s="41">
        <v>80457</v>
      </c>
      <c r="AJ18" s="41">
        <v>37005</v>
      </c>
      <c r="AK18" s="41">
        <v>12082</v>
      </c>
      <c r="AL18" s="41">
        <v>46068</v>
      </c>
      <c r="AM18" s="41">
        <v>5086</v>
      </c>
      <c r="AN18" s="41">
        <v>2750</v>
      </c>
      <c r="AO18" s="41">
        <v>2532</v>
      </c>
      <c r="AP18" s="41">
        <v>4941</v>
      </c>
      <c r="AQ18" s="41">
        <v>224154</v>
      </c>
      <c r="AR18" s="41">
        <v>25964</v>
      </c>
      <c r="AS18" s="41">
        <v>1417181</v>
      </c>
      <c r="AT18" s="41">
        <v>1665</v>
      </c>
      <c r="AU18" s="41">
        <v>1149</v>
      </c>
      <c r="AV18" s="41">
        <v>890</v>
      </c>
      <c r="AW18" s="41">
        <v>8135</v>
      </c>
      <c r="AX18" s="41">
        <v>719</v>
      </c>
      <c r="AY18" s="41">
        <v>24805</v>
      </c>
      <c r="AZ18" s="41">
        <v>2893</v>
      </c>
      <c r="BA18" s="41">
        <v>853117</v>
      </c>
      <c r="BB18" s="41">
        <v>1366496023</v>
      </c>
      <c r="BC18" s="41">
        <v>173885267</v>
      </c>
      <c r="BD18" s="41">
        <v>97459855</v>
      </c>
      <c r="BE18" s="41">
        <v>3310004</v>
      </c>
      <c r="BF18" s="41">
        <v>19877636</v>
      </c>
      <c r="BG18" s="41">
        <v>15201630</v>
      </c>
      <c r="BH18" s="41">
        <v>3449183</v>
      </c>
      <c r="BI18" s="41">
        <v>3031252</v>
      </c>
      <c r="BJ18" s="41">
        <v>776237</v>
      </c>
      <c r="BK18" s="41">
        <v>125</v>
      </c>
      <c r="BL18" s="41">
        <v>711</v>
      </c>
      <c r="BM18" s="41">
        <v>2294948</v>
      </c>
      <c r="BN18" s="41">
        <v>6222443</v>
      </c>
      <c r="BO18" s="41">
        <v>15861</v>
      </c>
      <c r="BP18" s="41">
        <v>82322</v>
      </c>
      <c r="BQ18" s="41">
        <v>14911</v>
      </c>
      <c r="BR18" s="41">
        <v>21125</v>
      </c>
      <c r="BS18" s="41">
        <v>26557</v>
      </c>
      <c r="BT18" s="41">
        <v>15127</v>
      </c>
      <c r="BU18" s="41">
        <v>4057186</v>
      </c>
      <c r="BV18" s="41">
        <v>6519946</v>
      </c>
      <c r="BW18" s="41">
        <v>27432559</v>
      </c>
      <c r="BX18" s="41">
        <v>3656081</v>
      </c>
      <c r="BY18" s="41">
        <v>6812481</v>
      </c>
      <c r="BZ18" s="41">
        <v>2423731</v>
      </c>
      <c r="CA18" s="41">
        <v>698714</v>
      </c>
      <c r="CB18" s="41">
        <v>358976</v>
      </c>
      <c r="CC18" s="41">
        <v>154818</v>
      </c>
      <c r="CD18" s="41">
        <v>36380065</v>
      </c>
      <c r="CE18" s="41">
        <v>8697731</v>
      </c>
      <c r="CF18" s="41">
        <v>35565150</v>
      </c>
      <c r="CG18" s="41">
        <v>122180306</v>
      </c>
      <c r="CH18" s="41">
        <v>15536617</v>
      </c>
      <c r="CI18" s="41">
        <v>21196610</v>
      </c>
      <c r="CJ18" s="41">
        <v>198435641</v>
      </c>
      <c r="CK18" s="41">
        <v>99484</v>
      </c>
      <c r="CL18" s="41">
        <v>164478140</v>
      </c>
      <c r="CM18" s="41">
        <v>75781663</v>
      </c>
      <c r="CN18" s="41">
        <v>69953660</v>
      </c>
      <c r="CO18" s="41">
        <v>8725458</v>
      </c>
      <c r="CP18" s="41">
        <v>2321839</v>
      </c>
      <c r="CQ18" s="41">
        <v>4871257</v>
      </c>
      <c r="CR18" s="41">
        <v>3566032</v>
      </c>
      <c r="CS18" s="41">
        <v>3642361</v>
      </c>
      <c r="CT18" s="41">
        <v>32538517</v>
      </c>
      <c r="CU18" s="41">
        <v>19206157</v>
      </c>
      <c r="CV18" s="41">
        <v>6960512</v>
      </c>
      <c r="CW18" s="41">
        <v>4180221</v>
      </c>
      <c r="CX18" s="41">
        <v>2191627</v>
      </c>
      <c r="CY18" s="41">
        <v>2039371</v>
      </c>
      <c r="CZ18" s="41">
        <v>414008</v>
      </c>
      <c r="DA18" s="41">
        <v>589316</v>
      </c>
      <c r="DB18" s="41">
        <v>1036047</v>
      </c>
    </row>
    <row r="19" spans="1:106" ht="12.75">
      <c r="A19" s="39"/>
      <c r="B19" s="36" t="s">
        <v>3564</v>
      </c>
      <c r="C19" s="40"/>
      <c r="D19" s="41"/>
      <c r="E19" s="41"/>
      <c r="F19" s="41"/>
      <c r="G19" s="41">
        <f>G17-G18</f>
        <v>30</v>
      </c>
      <c r="H19" s="41"/>
      <c r="I19" s="41"/>
      <c r="J19" s="41"/>
      <c r="K19" s="41"/>
      <c r="L19" s="41">
        <f>L17-L18</f>
        <v>47</v>
      </c>
      <c r="M19" s="41"/>
      <c r="N19" s="41"/>
      <c r="O19" s="41"/>
      <c r="P19" s="41"/>
      <c r="Q19" s="41">
        <f>Q17-Q18</f>
        <v>29</v>
      </c>
      <c r="R19" s="41">
        <f>R17-R18</f>
        <v>139</v>
      </c>
      <c r="S19" s="41">
        <f>S17-S18</f>
        <v>15</v>
      </c>
      <c r="T19" s="41"/>
      <c r="U19" s="41">
        <f>U17-U18</f>
        <v>11</v>
      </c>
      <c r="V19" s="41"/>
      <c r="W19" s="41"/>
      <c r="X19" s="41"/>
      <c r="Y19" s="41"/>
      <c r="Z19" s="41"/>
      <c r="AA19" s="41"/>
      <c r="AB19" s="41"/>
      <c r="AC19" s="41"/>
      <c r="AD19" s="41"/>
      <c r="AE19" s="41">
        <f>AE17-AE18</f>
        <v>3986</v>
      </c>
      <c r="AF19" s="41">
        <f>AF17-AF18</f>
        <v>1607</v>
      </c>
      <c r="AG19" s="41">
        <f>AG17-AG18</f>
        <v>1422</v>
      </c>
      <c r="AH19" s="41">
        <f>AH17-AH18</f>
        <v>4841</v>
      </c>
      <c r="AI19" s="41">
        <f>AI17-AI18</f>
        <v>11856</v>
      </c>
      <c r="AJ19" s="41"/>
      <c r="AK19" s="41">
        <f>AK17-AK18</f>
        <v>1369</v>
      </c>
      <c r="AL19" s="41"/>
      <c r="AM19" s="41"/>
      <c r="AN19" s="41"/>
      <c r="AO19" s="41">
        <f>AO17-AO18</f>
        <v>128</v>
      </c>
      <c r="AP19" s="41"/>
      <c r="AQ19" s="41">
        <f>AQ17-AQ18</f>
        <v>17807</v>
      </c>
      <c r="AR19" s="41"/>
      <c r="AS19" s="41">
        <f>AS17-AS18</f>
        <v>56124</v>
      </c>
      <c r="AT19" s="41"/>
      <c r="AU19" s="41"/>
      <c r="AV19" s="41">
        <f>AV17-AV18</f>
        <v>327</v>
      </c>
      <c r="AW19" s="41">
        <f>AW17-AW18</f>
        <v>2555</v>
      </c>
      <c r="AX19" s="41">
        <f>AX17-AX18</f>
        <v>39</v>
      </c>
      <c r="AY19" s="41">
        <f>AY17-AY18</f>
        <v>3438</v>
      </c>
      <c r="AZ19" s="41">
        <f>AZ17-AZ18</f>
        <v>1030</v>
      </c>
      <c r="BA19" s="41">
        <f>BA17-BA18</f>
        <v>294380</v>
      </c>
      <c r="BB19" s="41">
        <f>BB17-BB18</f>
        <v>63661318</v>
      </c>
      <c r="BC19" s="41">
        <f>BC17-BC18</f>
        <v>13793807</v>
      </c>
      <c r="BD19" s="41"/>
      <c r="BE19" s="41">
        <f>BE17-BE18</f>
        <v>2972499</v>
      </c>
      <c r="BF19" s="41"/>
      <c r="BG19" s="41"/>
      <c r="BH19" s="41"/>
      <c r="BI19" s="41"/>
      <c r="BJ19" s="41">
        <f>BJ17-BJ18</f>
        <v>883225</v>
      </c>
      <c r="BK19" s="41">
        <f>BK17-BK18</f>
        <v>875</v>
      </c>
      <c r="BL19" s="41"/>
      <c r="BM19" s="41">
        <f>BM17-BM18</f>
        <v>165197</v>
      </c>
      <c r="BN19" s="41">
        <f>BN17-BN18</f>
        <v>223355</v>
      </c>
      <c r="BO19" s="41"/>
      <c r="BP19" s="41"/>
      <c r="BQ19" s="41"/>
      <c r="BR19" s="41"/>
      <c r="BS19" s="41"/>
      <c r="BT19" s="41"/>
      <c r="BU19" s="41">
        <f>BU17-BU18</f>
        <v>291525</v>
      </c>
      <c r="BV19" s="41">
        <f>BV17-BV18</f>
        <v>13176</v>
      </c>
      <c r="BW19" s="41"/>
      <c r="BX19" s="41"/>
      <c r="BY19" s="41"/>
      <c r="BZ19" s="41"/>
      <c r="CA19" s="41"/>
      <c r="CB19" s="41">
        <f>CB17-CB18</f>
        <v>71047</v>
      </c>
      <c r="CC19" s="41"/>
      <c r="CD19" s="41">
        <f>CD17-CD18</f>
        <v>578978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>
        <f>CN17-CN18</f>
        <v>2582187</v>
      </c>
      <c r="CO19" s="41"/>
      <c r="CP19" s="41">
        <f>CP17-CP18</f>
        <v>127897</v>
      </c>
      <c r="CQ19" s="41"/>
      <c r="CR19" s="41">
        <f>CR17-CR18</f>
        <v>131465</v>
      </c>
      <c r="CS19" s="41"/>
      <c r="CT19" s="41"/>
      <c r="CU19" s="41"/>
      <c r="CV19" s="41">
        <f>CV17-CV18</f>
        <v>1969339</v>
      </c>
      <c r="CW19" s="41">
        <f>CW17-CW18</f>
        <v>764008</v>
      </c>
      <c r="CX19" s="41">
        <f>CX17-CX18</f>
        <v>1175036</v>
      </c>
      <c r="CY19" s="41"/>
      <c r="CZ19" s="41"/>
      <c r="DA19" s="41"/>
      <c r="DB19" s="41">
        <f>DB17-DB18</f>
        <v>20651</v>
      </c>
    </row>
    <row r="20" spans="1:106" ht="12.75">
      <c r="A20" s="39"/>
      <c r="B20" s="36" t="s">
        <v>3565</v>
      </c>
      <c r="C20" s="40"/>
      <c r="D20" s="41">
        <v>6225</v>
      </c>
      <c r="E20" s="41">
        <v>499</v>
      </c>
      <c r="F20" s="41">
        <v>25</v>
      </c>
      <c r="G20" s="41"/>
      <c r="H20" s="41">
        <v>659</v>
      </c>
      <c r="I20" s="41">
        <v>41</v>
      </c>
      <c r="J20" s="41">
        <v>481</v>
      </c>
      <c r="K20" s="41">
        <v>149</v>
      </c>
      <c r="L20" s="41"/>
      <c r="M20" s="41">
        <v>896</v>
      </c>
      <c r="N20" s="41">
        <v>105</v>
      </c>
      <c r="O20" s="41">
        <v>84</v>
      </c>
      <c r="P20" s="41">
        <v>5751</v>
      </c>
      <c r="Q20" s="41"/>
      <c r="R20" s="41"/>
      <c r="S20" s="41"/>
      <c r="T20" s="41">
        <v>13</v>
      </c>
      <c r="U20" s="41"/>
      <c r="V20" s="41">
        <v>5888</v>
      </c>
      <c r="W20" s="41">
        <v>44</v>
      </c>
      <c r="X20" s="41">
        <v>3244</v>
      </c>
      <c r="Y20" s="41">
        <v>2704</v>
      </c>
      <c r="Z20" s="41">
        <v>3638</v>
      </c>
      <c r="AA20" s="41">
        <v>629</v>
      </c>
      <c r="AB20" s="41">
        <v>949</v>
      </c>
      <c r="AC20" s="41">
        <v>330</v>
      </c>
      <c r="AD20" s="41">
        <v>402</v>
      </c>
      <c r="AE20" s="41"/>
      <c r="AF20" s="41"/>
      <c r="AG20" s="41"/>
      <c r="AH20" s="41"/>
      <c r="AI20" s="41"/>
      <c r="AJ20" s="41">
        <v>1211</v>
      </c>
      <c r="AK20" s="41"/>
      <c r="AL20" s="41">
        <v>2452</v>
      </c>
      <c r="AM20" s="41">
        <v>415</v>
      </c>
      <c r="AN20" s="41">
        <v>38</v>
      </c>
      <c r="AO20" s="41"/>
      <c r="AP20" s="41">
        <v>366</v>
      </c>
      <c r="AQ20" s="41"/>
      <c r="AR20" s="41">
        <v>5844</v>
      </c>
      <c r="AS20" s="41"/>
      <c r="AT20" s="41">
        <v>1555</v>
      </c>
      <c r="AU20" s="41">
        <v>275</v>
      </c>
      <c r="AV20" s="41"/>
      <c r="AW20" s="41"/>
      <c r="AX20" s="41"/>
      <c r="AY20" s="41"/>
      <c r="AZ20" s="41"/>
      <c r="BA20" s="41"/>
      <c r="BB20" s="41"/>
      <c r="BC20" s="41"/>
      <c r="BD20" s="41">
        <v>4125066</v>
      </c>
      <c r="BE20" s="41"/>
      <c r="BF20" s="41">
        <v>910216</v>
      </c>
      <c r="BG20" s="41">
        <v>1128077</v>
      </c>
      <c r="BH20" s="41">
        <v>55368</v>
      </c>
      <c r="BI20" s="41">
        <v>52667</v>
      </c>
      <c r="BJ20" s="41"/>
      <c r="BK20" s="41"/>
      <c r="BL20" s="41">
        <v>711</v>
      </c>
      <c r="BM20" s="41"/>
      <c r="BN20" s="41"/>
      <c r="BO20" s="41">
        <v>1321</v>
      </c>
      <c r="BP20" s="41">
        <v>3628</v>
      </c>
      <c r="BQ20" s="41">
        <v>1859</v>
      </c>
      <c r="BR20" s="41">
        <v>1822</v>
      </c>
      <c r="BS20" s="41">
        <v>565</v>
      </c>
      <c r="BT20" s="41">
        <v>231</v>
      </c>
      <c r="BU20" s="41"/>
      <c r="BV20" s="41"/>
      <c r="BW20" s="41">
        <v>141279</v>
      </c>
      <c r="BX20" s="41">
        <v>454318</v>
      </c>
      <c r="BY20" s="41">
        <v>111571</v>
      </c>
      <c r="BZ20" s="41">
        <v>3079</v>
      </c>
      <c r="CA20" s="41">
        <v>142672</v>
      </c>
      <c r="CB20" s="41"/>
      <c r="CC20" s="41">
        <v>9034</v>
      </c>
      <c r="CD20" s="41"/>
      <c r="CE20" s="41">
        <v>78879</v>
      </c>
      <c r="CF20" s="41">
        <v>435665</v>
      </c>
      <c r="CG20" s="41">
        <v>726472</v>
      </c>
      <c r="CH20" s="41">
        <v>543169</v>
      </c>
      <c r="CI20" s="41">
        <v>3738056</v>
      </c>
      <c r="CJ20" s="41">
        <v>5755276</v>
      </c>
      <c r="CK20" s="41">
        <v>3661</v>
      </c>
      <c r="CL20" s="41">
        <v>67288</v>
      </c>
      <c r="CM20" s="41">
        <v>2922161</v>
      </c>
      <c r="CN20" s="41"/>
      <c r="CO20" s="41">
        <v>183745</v>
      </c>
      <c r="CP20" s="41"/>
      <c r="CQ20" s="41">
        <v>3995507</v>
      </c>
      <c r="CR20" s="41"/>
      <c r="CS20" s="41">
        <v>191554</v>
      </c>
      <c r="CT20" s="41">
        <v>433874</v>
      </c>
      <c r="CU20" s="41">
        <v>4342257</v>
      </c>
      <c r="CV20" s="41"/>
      <c r="CW20" s="41"/>
      <c r="CX20" s="41"/>
      <c r="CY20" s="41">
        <v>95111</v>
      </c>
      <c r="CZ20" s="41">
        <v>30129</v>
      </c>
      <c r="DA20" s="41">
        <v>85633</v>
      </c>
      <c r="DB20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lstreight</cp:lastModifiedBy>
  <dcterms:created xsi:type="dcterms:W3CDTF">2013-08-23T14:22:10Z</dcterms:created>
  <dcterms:modified xsi:type="dcterms:W3CDTF">2014-05-29T20:52:49Z</dcterms:modified>
  <cp:category/>
  <cp:version/>
  <cp:contentType/>
  <cp:contentStatus/>
</cp:coreProperties>
</file>